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345" windowWidth="20280" windowHeight="7485" activeTab="1"/>
  </bookViews>
  <sheets>
    <sheet name="Revised DATA" sheetId="9" r:id="rId1"/>
    <sheet name="Disable" sheetId="2" r:id="rId2"/>
  </sheets>
  <definedNames>
    <definedName name="_xlnm._FilterDatabase" localSheetId="0" hidden="1">'Revised DATA'!$A$8:$O$8</definedName>
    <definedName name="_xlnm.Print_Area" localSheetId="1">Disable!$C$6:$L$15</definedName>
    <definedName name="_xlnm.Print_Area" localSheetId="0">'Revised DATA'!$A$1:$O$819</definedName>
  </definedNames>
  <calcPr calcId="144525"/>
</workbook>
</file>

<file path=xl/calcChain.xml><?xml version="1.0" encoding="utf-8"?>
<calcChain xmlns="http://schemas.openxmlformats.org/spreadsheetml/2006/main">
  <c r="L90" i="9"/>
  <c r="L745" l="1"/>
  <c r="L726" l="1"/>
</calcChain>
</file>

<file path=xl/sharedStrings.xml><?xml version="1.0" encoding="utf-8"?>
<sst xmlns="http://schemas.openxmlformats.org/spreadsheetml/2006/main" count="6113" uniqueCount="3209">
  <si>
    <t>S.No</t>
  </si>
  <si>
    <t>Student`s Name</t>
  </si>
  <si>
    <t>Father`s Name</t>
  </si>
  <si>
    <t>Residential Address</t>
  </si>
  <si>
    <t>CNIC/Form-B No</t>
  </si>
  <si>
    <t>Roll No</t>
  </si>
  <si>
    <t>Semester</t>
  </si>
  <si>
    <t>%age</t>
  </si>
  <si>
    <t>Date of Declaration of Result</t>
  </si>
  <si>
    <t>Session</t>
  </si>
  <si>
    <t>BBA</t>
  </si>
  <si>
    <t xml:space="preserve">ABDUL RAHMAN </t>
  </si>
  <si>
    <t xml:space="preserve">MUHAMMAD RASOOL </t>
  </si>
  <si>
    <t>House No. F 63, Street 6, Board Nasir Bagh Road, Peshawar.</t>
  </si>
  <si>
    <t>CC10888555611</t>
  </si>
  <si>
    <t>21/5/2012</t>
  </si>
  <si>
    <t>2011-2015</t>
  </si>
  <si>
    <t>ABDUL WALI</t>
  </si>
  <si>
    <t>KHUDA E DAD</t>
  </si>
  <si>
    <t>Kali Sakaizai, khanozai, Post Office Khanozai, Tehsil Karaizat, Distt. Pasheen.</t>
  </si>
  <si>
    <t>54408-1431360-7</t>
  </si>
  <si>
    <t xml:space="preserve">ABID UR REHMAN </t>
  </si>
  <si>
    <t>KHALID KHAN</t>
  </si>
  <si>
    <t>F.G Middle School Khyber Road Peshawar Cantt. (Principal Khalid Khan.)</t>
  </si>
  <si>
    <t>17301-2500041-3</t>
  </si>
  <si>
    <t>AFRASIAB KHAN</t>
  </si>
  <si>
    <t>NISAR MUHAMMAD KHAN</t>
  </si>
  <si>
    <t>Mohallah Kundi Payan, Warsak Road, Village &amp; Post Office Mathra, Peshawar.</t>
  </si>
  <si>
    <t>17301-1413455-1</t>
  </si>
  <si>
    <t>House No. 687, Street 21, Sector E 6, Phase 7, Hayatabad Peshawar.</t>
  </si>
  <si>
    <t>AJAB GUL KHAN</t>
  </si>
  <si>
    <t>ABDUL WADOOD KHAN</t>
  </si>
  <si>
    <t>Mohallah Kherowal, Post Office Trag, Tehsil Isa Khel, Distt: Mianwali</t>
  </si>
  <si>
    <t>38301-8142419-1</t>
  </si>
  <si>
    <t>AKBAR WALI KHAN</t>
  </si>
  <si>
    <t>WALI MUHAMMAD</t>
  </si>
  <si>
    <t>Maj (R) Wali Muhammad, H No. SD-62, Street No.12, Askari-6, Nasir Bagh Road, Regi Lalma, Peshawar.</t>
  </si>
  <si>
    <t>16101-5999354-7</t>
  </si>
  <si>
    <t xml:space="preserve">AKHTAR ALI KHAN </t>
  </si>
  <si>
    <t xml:space="preserve">HAJI SANUBAR KHAN </t>
  </si>
  <si>
    <t>Prata Killi, Post Office Mian Mandi, Tehsil Ghallani, Distt. Mohmand Agency.</t>
  </si>
  <si>
    <t>21402-8688967-1</t>
  </si>
  <si>
    <t>ALAM ZEB KHAN SAFI</t>
  </si>
  <si>
    <t>KHANZADA KHAN</t>
  </si>
  <si>
    <t>Bhota Lakurai, Safi Upper Mohmand, Mohmand Agency.</t>
  </si>
  <si>
    <t>21406-6277626-3</t>
  </si>
  <si>
    <t xml:space="preserve">AMAR AFRIDI </t>
  </si>
  <si>
    <t xml:space="preserve">SHAKIRULLAH AFRIDI </t>
  </si>
  <si>
    <t>House No. 187, Street 9, Sector E-3, Phase 1, Hayatabad, Peshawar.</t>
  </si>
  <si>
    <t>17301-2963771-5</t>
  </si>
  <si>
    <t>AMIR HAMZA</t>
  </si>
  <si>
    <t>GULABAT KHAN</t>
  </si>
  <si>
    <t>Village Umer Khel, Jandola FR Tank</t>
  </si>
  <si>
    <t>22601-6964227-5</t>
  </si>
  <si>
    <t xml:space="preserve">ANUM DURRANI </t>
  </si>
  <si>
    <t xml:space="preserve">AMAN ULLAH DURRANI </t>
  </si>
  <si>
    <t>Village Sultan Abad, Post Office Kalyas,  Distt Charsadda.</t>
  </si>
  <si>
    <t>17101-8650236-8</t>
  </si>
  <si>
    <t>ANUM IQBAL</t>
  </si>
  <si>
    <t>MUHAMMAD IQBAL</t>
  </si>
  <si>
    <t>House No. 268, Street 1, Sector F8, Phase 6, Hayatabad, Peshawar.</t>
  </si>
  <si>
    <t>17301-1620890-8</t>
  </si>
  <si>
    <t>ANZA ISA KHAN</t>
  </si>
  <si>
    <t>ISA KHAN</t>
  </si>
  <si>
    <t>House No. 23/77, Muhammad Hussain Road, Risalpur Cantt.</t>
  </si>
  <si>
    <t>17201-3683215-3</t>
  </si>
  <si>
    <t>ARSHAD NADEEM HUMAYUN</t>
  </si>
  <si>
    <t>HUMAYUN PERVEZ</t>
  </si>
  <si>
    <t>House No. 203, Street 9, Sector E 3, Phase I, Hayatabad Peshawar</t>
  </si>
  <si>
    <t>17301-9748675-9</t>
  </si>
  <si>
    <t>ASAD NAEEM</t>
  </si>
  <si>
    <t>NAEEM SHAHZAD</t>
  </si>
  <si>
    <t>House No. 162, Street No. 10, D.O.C New Shami Road, Peshawar Cantt.</t>
  </si>
  <si>
    <t>17301-1197438-9</t>
  </si>
  <si>
    <t>AYSHA KALSOOM</t>
  </si>
  <si>
    <t>ABDUL HAKEEM KHAN KUNDI</t>
  </si>
  <si>
    <t>House No. 29, Street 5, Defence Officers Colony, Khyber Road, Peshawar Cantt.</t>
  </si>
  <si>
    <t>17301-2608839-0</t>
  </si>
  <si>
    <t>AZHAR IQBAL</t>
  </si>
  <si>
    <t>ZAFFAR IQBAL</t>
  </si>
  <si>
    <t>House No. 361, Street 13, New defence Officer Colony, Shami Road, Peshawar.</t>
  </si>
  <si>
    <t>17301-5270985-3</t>
  </si>
  <si>
    <t>AZHARUDDIN</t>
  </si>
  <si>
    <t>ABDUL MUBARAK KHAN</t>
  </si>
  <si>
    <t>House No. 3, Street 54, F 8/4, Islamabad.</t>
  </si>
  <si>
    <t>15202-3020220-1</t>
  </si>
  <si>
    <t>6th</t>
  </si>
  <si>
    <t>18/6/2012</t>
  </si>
  <si>
    <t>2009-2013</t>
  </si>
  <si>
    <t>BUSHRA</t>
  </si>
  <si>
    <t xml:space="preserve">LIAQAT ALI  </t>
  </si>
  <si>
    <t>House No. 254, Haya-ud-Din Road Shami Road, Peshawar.</t>
  </si>
  <si>
    <t>17301-7681203-6</t>
  </si>
  <si>
    <t>DARAKHSHANA BABAR</t>
  </si>
  <si>
    <t>MAHMOOD JAN</t>
  </si>
  <si>
    <t>House No. 106, Street 10, Sector G 3, Phase 2, Hayatabad Peshawar.</t>
  </si>
  <si>
    <t>17201-2241663-2</t>
  </si>
  <si>
    <t xml:space="preserve">EJAZ UL HAQ </t>
  </si>
  <si>
    <t xml:space="preserve">H FATH ULLAH </t>
  </si>
  <si>
    <t>House No. 148, Street 67, Sector D 1, Phase 1, Hayatabad Peshawar.</t>
  </si>
  <si>
    <t>54400-0557110-1</t>
  </si>
  <si>
    <t xml:space="preserve">FAISAL IQBAL </t>
  </si>
  <si>
    <t xml:space="preserve">SHER KHAN BANGASH </t>
  </si>
  <si>
    <t>Samir Enterprizes 10 Hurm. Plaza Opp. Runway Tehkal Bala, University Road Peshawar.</t>
  </si>
  <si>
    <t>21302-9278606-7</t>
  </si>
  <si>
    <t>FAISAL RABBANI</t>
  </si>
  <si>
    <t>FAZAL RABBANI</t>
  </si>
  <si>
    <t>Dalazak Road, Zareen Khan Colony, Rabbani House No. 3, Peshawar.</t>
  </si>
  <si>
    <t>17101-7037847-7</t>
  </si>
  <si>
    <t>FARHAN MAIRAJ</t>
  </si>
  <si>
    <t>MAIRAJ GUL</t>
  </si>
  <si>
    <t>Mohallah Baghbanan, Sikandari Koroona, Par Hoti, Mardan</t>
  </si>
  <si>
    <t>904030-143041-3</t>
  </si>
  <si>
    <t xml:space="preserve">FARHAN ULLAH SHAH </t>
  </si>
  <si>
    <t xml:space="preserve">ABDULLAH SHAH </t>
  </si>
  <si>
    <t>Mohallah Central Hassan Abad, Post Office &amp; Tehsil Ali Abad, Distt. Hunza Nagar.</t>
  </si>
  <si>
    <t>71502-6054487-1</t>
  </si>
  <si>
    <t xml:space="preserve">FAZEELA ABRAR </t>
  </si>
  <si>
    <t xml:space="preserve">ABRAR ANJUM </t>
  </si>
  <si>
    <t>House No. 43, Street 53, Sector D2, Phase 1, Hayatabad, Peshawar.</t>
  </si>
  <si>
    <t>17301-5567736-8</t>
  </si>
  <si>
    <t xml:space="preserve">GOHAR AZIZ </t>
  </si>
  <si>
    <t xml:space="preserve">AKHTAR HUSSAIN </t>
  </si>
  <si>
    <t>Gohar &amp; Company Superior Science College Road, Dir Colony, Peshawar.</t>
  </si>
  <si>
    <t>17301-3215604-3</t>
  </si>
  <si>
    <t>GUL SHAD KHAN</t>
  </si>
  <si>
    <t>DIL SHAD KHAN</t>
  </si>
  <si>
    <t>House No. 190-A, Street 8, Sector J-5, Phase 2, Hayatabad Peshawar.</t>
  </si>
  <si>
    <t>17301-4383234-1</t>
  </si>
  <si>
    <t>HAMAYOON SHAH</t>
  </si>
  <si>
    <t>SAIF ALI</t>
  </si>
  <si>
    <t>Alizai, Village Pewar, Kurram Agency</t>
  </si>
  <si>
    <t>21303-7849655-7</t>
  </si>
  <si>
    <t>HANIYA TARIQ</t>
  </si>
  <si>
    <t>TARIQ MAHMOOD</t>
  </si>
  <si>
    <t>House No. 252, Street 9, Sector E-2, Phase 1, Hayatabad, Peshawar.</t>
  </si>
  <si>
    <t>17301-1084479-1</t>
  </si>
  <si>
    <t>HASEEB UR REHMAN</t>
  </si>
  <si>
    <t>ATTA UR REHMAN</t>
  </si>
  <si>
    <t>House No. 128, Street No. 6, Sector L 3, Phase 3, Hayatabad Peshawar.</t>
  </si>
  <si>
    <t>17201-8440714-1</t>
  </si>
  <si>
    <t>SAHIBZADA HIDAYAT UR REHMAN</t>
  </si>
  <si>
    <t>House No. 69, Street 4, Sector J 4, Phase 2, Hayatabad Peshawar.</t>
  </si>
  <si>
    <t>17301-1499682-7</t>
  </si>
  <si>
    <t>HAYAT ULLAH</t>
  </si>
  <si>
    <t>MUHAMMAD INAM</t>
  </si>
  <si>
    <t>House No. 121, Street 3, Sector K-5, Phase 3, Hayatabad Peshawar.</t>
  </si>
  <si>
    <t>21203-3184982-3</t>
  </si>
  <si>
    <t>HK10891690451</t>
  </si>
  <si>
    <t xml:space="preserve">HINA QAZI </t>
  </si>
  <si>
    <t xml:space="preserve">QAZI BADI-UZ-ZAMAN </t>
  </si>
  <si>
    <t>House No. 112, Street 9, Sector G-1, Phase 2, Hayatabad Peshawar.</t>
  </si>
  <si>
    <t>17301-1287023-5</t>
  </si>
  <si>
    <t>HINA ZIA</t>
  </si>
  <si>
    <t>ZIAULLAH</t>
  </si>
  <si>
    <t xml:space="preserve">Distt &amp; Tehsil Karak, Village &amp; Post Office Latamber </t>
  </si>
  <si>
    <t>14202-2052651-0</t>
  </si>
  <si>
    <t>HIRA ZIA</t>
  </si>
  <si>
    <t xml:space="preserve">SHAHZADA ZIA UL MULK </t>
  </si>
  <si>
    <t>House No. 12C, University Road, University Town, Peshawar.</t>
  </si>
  <si>
    <t>15201-1986650-2</t>
  </si>
  <si>
    <t>HUMAYUN</t>
  </si>
  <si>
    <t>DAWAR KHAN</t>
  </si>
  <si>
    <t>Sia Khawla, Kohat Road, Mattani, Peshawar.</t>
  </si>
  <si>
    <t>17301-1552464-1</t>
  </si>
  <si>
    <t>IBRAHIM KHAN</t>
  </si>
  <si>
    <t>SHER ZAMIN KHAN</t>
  </si>
  <si>
    <t>Kakad, Tehsil Wari, Distt. Dir Upper.</t>
  </si>
  <si>
    <t>15702-6748686-9</t>
  </si>
  <si>
    <t>IKRAMULLAH</t>
  </si>
  <si>
    <t>FAZAL UR REHMAN</t>
  </si>
  <si>
    <t>Rahim Abad, Kohat Road, Mattani Peshawar.</t>
  </si>
  <si>
    <t>17301-7694140-3</t>
  </si>
  <si>
    <t xml:space="preserve">IMAD JAVED </t>
  </si>
  <si>
    <t>DR. JAVED ANWAR</t>
  </si>
  <si>
    <t>Dr. Javed Anwar , 41/B, 2nd Floor, Khyber Medical Centre, New Dabgari Gardens, Peshawar.</t>
  </si>
  <si>
    <t>17301-6285547-9</t>
  </si>
  <si>
    <t xml:space="preserve">IMRAN ULLAH NIAZI </t>
  </si>
  <si>
    <t>HAJI SYED SHAH NIAZI</t>
  </si>
  <si>
    <t>House No. 108, Street 4, Sector K 1, Phase 3, Hayatabad Peshawar.</t>
  </si>
  <si>
    <t>GP10372386191</t>
  </si>
  <si>
    <t xml:space="preserve">IRAM KANAWAL </t>
  </si>
  <si>
    <t xml:space="preserve">ZAFAR JAN </t>
  </si>
  <si>
    <t>Village Babra, Post Office Charsadda Town, Tehsil &amp; Distt. Charsadda</t>
  </si>
  <si>
    <t>17101-209669-6</t>
  </si>
  <si>
    <t xml:space="preserve">ISHFAQ UR REHMAN </t>
  </si>
  <si>
    <t xml:space="preserve">REHMAN GUL </t>
  </si>
  <si>
    <t>Gulabad Kalay Shahkas, Tehsil Jamrud, Distt. Khyber Agency.</t>
  </si>
  <si>
    <t>21202-3886370-7</t>
  </si>
  <si>
    <t>ISHTIAQ AZHAR</t>
  </si>
  <si>
    <t>MIR AMIN SHAH</t>
  </si>
  <si>
    <t>Col. Qadir House Denin Chitral, Post Office, Tehsil &amp; Distt. Chitral.</t>
  </si>
  <si>
    <t>15202-6295968-7</t>
  </si>
  <si>
    <t>ISMAIL MOHMAND</t>
  </si>
  <si>
    <t>ALI JAN</t>
  </si>
  <si>
    <t>Da Mumtaz Meena, Post Office Afghan Colony, Mohallah Zaryab Colony, Peshawar.</t>
  </si>
  <si>
    <t>17301-2406796-5</t>
  </si>
  <si>
    <t>JAHAN ZEB FAIZ</t>
  </si>
  <si>
    <t>FAIZ MUHAMMAD</t>
  </si>
  <si>
    <t>House No. 206, Street 1, Sector  E 1, Phase 1, Hayatabad Peshawar.</t>
  </si>
  <si>
    <t>35201-8094705-7</t>
  </si>
  <si>
    <t>JALIL IQBAL KHATTAK</t>
  </si>
  <si>
    <t>M. SAEED IQBAL KHATTAK</t>
  </si>
  <si>
    <t>House No. 230, Street 25, Sector F-10, Phase 6, Hayatabad Peshawar.</t>
  </si>
  <si>
    <t>17301-5784721-3</t>
  </si>
  <si>
    <t xml:space="preserve">JAMIL AHAMD </t>
  </si>
  <si>
    <t>IQBAL SAHIB KHAN</t>
  </si>
  <si>
    <t>Village &amp; Post Office Parkusap, Tehsil Mastuj, Distt. Chitral.</t>
  </si>
  <si>
    <t>15202-8014459-1</t>
  </si>
  <si>
    <t xml:space="preserve">JIDDAT LODHI </t>
  </si>
  <si>
    <t>RIAZ ALI LODHI</t>
  </si>
  <si>
    <t>House No. 11, Street 2, Sector H 2, Phase 2, Hayatabad Peshawar.</t>
  </si>
  <si>
    <t>17301-3864024-6</t>
  </si>
  <si>
    <t xml:space="preserve">KALIM ULLAH </t>
  </si>
  <si>
    <t xml:space="preserve">M FAZIL KHAN </t>
  </si>
  <si>
    <t>Israfil Hostle, Faqir Abad Chowk near Govt. College Peshawar, Peshawar.</t>
  </si>
  <si>
    <t>15201-7248698-9</t>
  </si>
  <si>
    <t xml:space="preserve">KAWSAR IQBAL </t>
  </si>
  <si>
    <t xml:space="preserve">SHAMSU RAHMAN </t>
  </si>
  <si>
    <t>Village Panakot, Post Office, Tehsil &amp; Distt. Dir Upper</t>
  </si>
  <si>
    <t>15701-7974902-3</t>
  </si>
  <si>
    <t xml:space="preserve">KHAN BAHADAR </t>
  </si>
  <si>
    <t xml:space="preserve">ALIF MUHAMMAD </t>
  </si>
  <si>
    <t>Rahman Colony Opp. WAPDA Grid Station, Near Bakhshu Pul, Charsadda Road, Peshawar.</t>
  </si>
  <si>
    <t>21105-8662421-1</t>
  </si>
  <si>
    <t>MAAZ KHAN</t>
  </si>
  <si>
    <t>KHAN ZEB</t>
  </si>
  <si>
    <t>Landi Kass Mingora Tehsil Babozai, Swat.</t>
  </si>
  <si>
    <t>15607-0345604-7</t>
  </si>
  <si>
    <t>MAHA AHMAD</t>
  </si>
  <si>
    <t>TANVEER AHMAD</t>
  </si>
  <si>
    <t>House No. 4, St A, Khayaban-e-Warsak near Model School Boys II, Warsak Road Peshawar.</t>
  </si>
  <si>
    <t>17301-7505586-4</t>
  </si>
  <si>
    <t xml:space="preserve">MAHEEN SALMAN </t>
  </si>
  <si>
    <t xml:space="preserve">MUHAMMAD SALMAN </t>
  </si>
  <si>
    <t>2, Arbab  Road, Peshawar Cantt.</t>
  </si>
  <si>
    <t>42201-9593045-6</t>
  </si>
  <si>
    <t>MAMOON AHMED</t>
  </si>
  <si>
    <t>MUHAMMAD RUKHAN</t>
  </si>
  <si>
    <t>House No. 44-A, Civil Quator Kohat Road, Peshawar</t>
  </si>
  <si>
    <t>17301-1978567-5</t>
  </si>
  <si>
    <t xml:space="preserve">MARIAM ABID </t>
  </si>
  <si>
    <t xml:space="preserve">ABID HUSSAIN </t>
  </si>
  <si>
    <t>House No. 336, Street No. 10, Sector P 2, Phase 4, Hayatabad Peshawar</t>
  </si>
  <si>
    <t>17301-2924557-2</t>
  </si>
  <si>
    <t xml:space="preserve">MARYAM HAYAT </t>
  </si>
  <si>
    <t xml:space="preserve">SARDAR SHAUKAT HAYAT </t>
  </si>
  <si>
    <t>House No. 114, Street 3, Sector F4, Phase 6, Hayatabad, Peshawar.</t>
  </si>
  <si>
    <t>17301-6489917-3</t>
  </si>
  <si>
    <t xml:space="preserve">MASHAL ALI KHAN </t>
  </si>
  <si>
    <t xml:space="preserve">ZAHID ALI </t>
  </si>
  <si>
    <t>Pir Khana 249 E, Opp. MIC for Girls, Zaheer Abad Road, Peshawar.</t>
  </si>
  <si>
    <t xml:space="preserve">MUHAMMAD ANWAR </t>
  </si>
  <si>
    <t xml:space="preserve">MUHAMMAD AKBAR </t>
  </si>
  <si>
    <t>Jan-Alam Town, House No. 3, Street 3, Din Bahar Colony, Peshawar</t>
  </si>
  <si>
    <t>17301-2158528-1</t>
  </si>
  <si>
    <t xml:space="preserve">MUHAMMAD AZHER AZEEM </t>
  </si>
  <si>
    <t xml:space="preserve">HAJI MUHAMMAD AZEEM </t>
  </si>
  <si>
    <t>House No. K-272, Pankha Sazan Street, Mohallah Rati, Peshawar City.</t>
  </si>
  <si>
    <t>17301-5310556-3</t>
  </si>
  <si>
    <t>MUHAMMAD DANYAL KHAN</t>
  </si>
  <si>
    <t>GHULAM HUSSAIN</t>
  </si>
  <si>
    <t>House No. B-60, Falcon Complex, Opp. Army Stadium, Peshawar</t>
  </si>
  <si>
    <t>17301-9682538-5</t>
  </si>
  <si>
    <t xml:space="preserve">MUHAMMAD FAISAL </t>
  </si>
  <si>
    <t xml:space="preserve">MUHAMMAD FARJAD KHAN </t>
  </si>
  <si>
    <t xml:space="preserve">FAZAL E ALAM </t>
  </si>
  <si>
    <t>Al-Farjad Manzil, Mohallah Minakhel, Near Jame Masjid, Lakki Marwat</t>
  </si>
  <si>
    <t>11201-5804016-5</t>
  </si>
  <si>
    <t>MUHAMMAD HAMMAD KHAN</t>
  </si>
  <si>
    <t xml:space="preserve">MUHAMMAD FAYYAZ </t>
  </si>
  <si>
    <t>Nothia Jadeed, Charkhana Road near Madina Mosque, Peshawar Cantt.</t>
  </si>
  <si>
    <t>17301-6515543-7</t>
  </si>
  <si>
    <t xml:space="preserve">MUHAMMAD HARIS KHAN </t>
  </si>
  <si>
    <t xml:space="preserve">YOUSAF KHAN </t>
  </si>
  <si>
    <t>Nouthia Jadeed, Bamba Road, Mohallah Babajee, Peshawar.</t>
  </si>
  <si>
    <t>17301-5204750-9</t>
  </si>
  <si>
    <t>MUHAMMAD ILTAF</t>
  </si>
  <si>
    <t>BAHRAMAND KHAN</t>
  </si>
  <si>
    <t>Sherpao, Musa Khel, Tehsil Tangi, Distt. Charsadda.</t>
  </si>
  <si>
    <t>17102-4850976-7</t>
  </si>
  <si>
    <t>MUHAMMAD KASHIF</t>
  </si>
  <si>
    <t>MUHAMMAD ULLAH</t>
  </si>
  <si>
    <t>Village &amp; Post Office Maina, Tehsil Batkhela, Distt Malakand.</t>
  </si>
  <si>
    <t>1542-2784426-5</t>
  </si>
  <si>
    <t>MUHAMMAD MANSOOR KHAN</t>
  </si>
  <si>
    <t>MUHAMMAD AZAM KHAN</t>
  </si>
  <si>
    <t>Post Office Garashah, Tehsil Takht Bai, Distt Mardan.</t>
  </si>
  <si>
    <t>16102-4509169-3</t>
  </si>
  <si>
    <t>MUHAMMAD TAIF</t>
  </si>
  <si>
    <t>SHAH MUHAMMAD</t>
  </si>
  <si>
    <t>Village Shla Banda Post Office Sakhakot Tehsil Dargai, Malakand Agency.</t>
  </si>
  <si>
    <t>15401-3300274-5</t>
  </si>
  <si>
    <t>MUHAMMAD USMAN GHANI</t>
  </si>
  <si>
    <t>MUMTAZ AKHTAR</t>
  </si>
  <si>
    <t>House No. 283, Street 6, Sector N-2, Phase 4, Hayatabad Peshawar.</t>
  </si>
  <si>
    <t>17301-6847693-1</t>
  </si>
  <si>
    <t xml:space="preserve">MUHAMMAD WALEED KHAN </t>
  </si>
  <si>
    <t xml:space="preserve">MUHAMMAD ARSHAD </t>
  </si>
  <si>
    <t>House No. 249-D, Zaheer Abad, Shahi Bagh Road, Peshawar</t>
  </si>
  <si>
    <t>17301-5087767-3</t>
  </si>
  <si>
    <t>MUHAMMAD YAHYA Khan</t>
  </si>
  <si>
    <t xml:space="preserve">MIR AFZAL KHAN </t>
  </si>
  <si>
    <t>Yahya Marble Factory, GT Road Jehangira, Distt. &amp; Tehsil Nowshera.</t>
  </si>
  <si>
    <t>17201-1549138-5</t>
  </si>
  <si>
    <t>MUHAMMAD ZEESHAN</t>
  </si>
  <si>
    <t>ABDUL SHAFAAT</t>
  </si>
  <si>
    <t>House No. 65, Street 6, Shinwari Town, Gulbahar No.3, Peshawar.</t>
  </si>
  <si>
    <t>17301-5875779-7</t>
  </si>
  <si>
    <t xml:space="preserve">MUJEEB U REHMAN </t>
  </si>
  <si>
    <t xml:space="preserve">AZIZ U REHMAN </t>
  </si>
  <si>
    <t>Village &amp; Post Office Musa Zai, Mohallah Garhi Miangaan, Peshawar.</t>
  </si>
  <si>
    <t>17301-7535947-3</t>
  </si>
  <si>
    <t xml:space="preserve">MUKKARUM TAHIR </t>
  </si>
  <si>
    <t xml:space="preserve">TAHIR AHMED </t>
  </si>
  <si>
    <t>House No. 2273, Mohallah Qazi Khelan, Bazar-e-Kalan, Post Office Chowk Yadgar, Peshawar City.</t>
  </si>
  <si>
    <t>17301-0292109-3</t>
  </si>
  <si>
    <t>NAEEM ULLAH JAN</t>
  </si>
  <si>
    <t>HAMID ULLAH JAN</t>
  </si>
  <si>
    <t>House No. D-74, KARF Colony PAC Kamra Distt. Attock.</t>
  </si>
  <si>
    <t>17201-3099503-7</t>
  </si>
  <si>
    <t xml:space="preserve">NASRAT ULLAH </t>
  </si>
  <si>
    <t xml:space="preserve">HAJAT ULLAH </t>
  </si>
  <si>
    <t>House No. 60, Street 10, Sector D-3, Phase 1, Hayatabad, Peshawar.</t>
  </si>
  <si>
    <t>GP10810785731</t>
  </si>
  <si>
    <t>Naveed Ahmad</t>
  </si>
  <si>
    <t>Wazir</t>
  </si>
  <si>
    <t>Phase 4 Sector N 1 Street No. 4 House No. 88, Hayatabad Peshawar</t>
  </si>
  <si>
    <t>GP10122268991</t>
  </si>
  <si>
    <t>2010-2014</t>
  </si>
  <si>
    <t xml:space="preserve">NAVEED AMAN </t>
  </si>
  <si>
    <t xml:space="preserve">AMAN UD DIN </t>
  </si>
  <si>
    <t>Nawa Kallay, Bara Road, Peshawar.</t>
  </si>
  <si>
    <t>17301-1727607-1</t>
  </si>
  <si>
    <t xml:space="preserve">NISAR AHMAD </t>
  </si>
  <si>
    <t>YAGHISTAN</t>
  </si>
  <si>
    <t>Speen Dhand, Tehsil Bara, Khyber Agency.</t>
  </si>
  <si>
    <t>21201-1174501-1</t>
  </si>
  <si>
    <t xml:space="preserve">NOMAN ANJUM </t>
  </si>
  <si>
    <t>MUHAMMAD IBRAHIM</t>
  </si>
  <si>
    <t>Al-Hamra Public School, Nawaz Abad, Peshawar</t>
  </si>
  <si>
    <t>17301-8687670-3</t>
  </si>
  <si>
    <t>Nouman Khan</t>
  </si>
  <si>
    <t>Gul Rehman</t>
  </si>
  <si>
    <t>Plot No. 190-A Industrial Area Hayatabad</t>
  </si>
  <si>
    <t>17101-7528398-1</t>
  </si>
  <si>
    <t>PAIWASTOON</t>
  </si>
  <si>
    <t>MATI ULLAH</t>
  </si>
  <si>
    <t>House No. 245, Street 6, Sector K 1, Phase 3, Hayatabad Peshawar.</t>
  </si>
  <si>
    <t>17301-5080545-1</t>
  </si>
  <si>
    <t>RABAIL AMAN</t>
  </si>
  <si>
    <t>AMAN ULLAH KHAN</t>
  </si>
  <si>
    <t>House No. 274, Street 7, Sector P-2, Phase 4, Hayatabad Peshawar.</t>
  </si>
  <si>
    <t>17301-7093683-0</t>
  </si>
  <si>
    <t xml:space="preserve">RABIA ALI </t>
  </si>
  <si>
    <t xml:space="preserve">ALI KHAN </t>
  </si>
  <si>
    <t>Ali Khan Manzil, Gulbahar No. 2, Colony No. 2, Peshawar.</t>
  </si>
  <si>
    <t>17301-8768720-2</t>
  </si>
  <si>
    <t xml:space="preserve">RABIA KAMAL </t>
  </si>
  <si>
    <t xml:space="preserve">BAHRE KAMAL KHAN </t>
  </si>
  <si>
    <t>House No. 42-D, Army Flats, Swati Phattak, Peshawar Cantt.</t>
  </si>
  <si>
    <t>17301-8824673-4</t>
  </si>
  <si>
    <t>RABIA KHAN</t>
  </si>
  <si>
    <t>HUSSAIN AHMAD</t>
  </si>
  <si>
    <t>Mohallah Younis Kheil, Village &amp; Post Office Yar Hussain, Tehsil Razar, Distt. Swabi.</t>
  </si>
  <si>
    <t>16201-6358097-0</t>
  </si>
  <si>
    <t>RAHEEM ULLAH</t>
  </si>
  <si>
    <t>ABUL WAJID</t>
  </si>
  <si>
    <t>Khanozai, Sakaizai, Post Office Khanozai, Tehsil Karaizat, Distt. Pasheen (Quetta)</t>
  </si>
  <si>
    <t>54302-3017082-9</t>
  </si>
  <si>
    <t xml:space="preserve">RANIA ABDULLAH GANDAPUR  </t>
  </si>
  <si>
    <t xml:space="preserve">AZMAT ULLAH KHAN GANDAPUR  </t>
  </si>
  <si>
    <t>House No. 37, Sector G-4, Phase 2, Main Road Hayatabad, Peshawar.</t>
  </si>
  <si>
    <t>17301-4896451-6</t>
  </si>
  <si>
    <t>REEMA GUL</t>
  </si>
  <si>
    <t>FAZLE SUBHAN</t>
  </si>
  <si>
    <t>Mohallah Deewan Khel, Post Office Qazi Abad, Palo Dhand, Tehsil &amp; Distt. Swabi.</t>
  </si>
  <si>
    <t>16202-1300611-0</t>
  </si>
  <si>
    <t>4th</t>
  </si>
  <si>
    <t>SAADAN NOOR</t>
  </si>
  <si>
    <t>LAIQ NOOR</t>
  </si>
  <si>
    <t>House No. 86, Street 4, Sector E 1, Phase 1, Hayatabad Peshawar.</t>
  </si>
  <si>
    <t>17301-1247026-3</t>
  </si>
  <si>
    <t>SADDAM HAFEEZ</t>
  </si>
  <si>
    <t>MUHAMMAD HAFEEZ</t>
  </si>
  <si>
    <t>Wazir Autos near Rehman Medical Centre, Hangu Road, Kohat</t>
  </si>
  <si>
    <t>14301-4325366-9</t>
  </si>
  <si>
    <t>SADIA BIBI</t>
  </si>
  <si>
    <t>LIAQAT ALI</t>
  </si>
  <si>
    <t>Mohallah Rahman Kot Opposite Gulshan Rahman Colony Garhi Qamar Din, Peshawar.</t>
  </si>
  <si>
    <t>17301-8157223-8</t>
  </si>
  <si>
    <t>SAIFULLAH</t>
  </si>
  <si>
    <t>HAIDER ALI SHAH</t>
  </si>
  <si>
    <t>Mohallah Miangan Badrashi Tehsil &amp; Distt. Nowshera</t>
  </si>
  <si>
    <t>17201-2383533-3</t>
  </si>
  <si>
    <t>SAJID ITBAR</t>
  </si>
  <si>
    <t>ITBAR GUL</t>
  </si>
  <si>
    <t>C/O Summer Gul, Street 3, Shaheen Town, University Road, Peshawar.</t>
  </si>
  <si>
    <t>17301-7842362-3</t>
  </si>
  <si>
    <t>SAJID RASOOL</t>
  </si>
  <si>
    <t>NAIB RASOOL</t>
  </si>
  <si>
    <t>Musharraf Abad, D.I Khan Road, Bannu</t>
  </si>
  <si>
    <t>11101-6697024-7</t>
  </si>
  <si>
    <t xml:space="preserve">SALMAN KHAN </t>
  </si>
  <si>
    <t>MUHAMMAD NIZAM -UD-DIN</t>
  </si>
  <si>
    <t>House No. 56, Street 12, Sector K 3, Phase 3, Hayatabad Peshawar.</t>
  </si>
  <si>
    <t>17301-6433670-5</t>
  </si>
  <si>
    <t xml:space="preserve">SAMI ULLAH </t>
  </si>
  <si>
    <t xml:space="preserve">SIBGHAT ULLAH </t>
  </si>
  <si>
    <t>Sardar Ahmad Jan Colony, Street No. 15, Peshawar City.</t>
  </si>
  <si>
    <t>17301-4725210-7</t>
  </si>
  <si>
    <t xml:space="preserve">SANA AHAD </t>
  </si>
  <si>
    <t xml:space="preserve">ABDUL AHAD KHAN </t>
  </si>
  <si>
    <t>House No. 36, Street 8, Sector F4, Phase 6, Hayatabad, Peshawar.</t>
  </si>
  <si>
    <t>17301-6362626-8</t>
  </si>
  <si>
    <t xml:space="preserve">SHAD MUHAMMAD </t>
  </si>
  <si>
    <t>KHIAL GHAFOOR</t>
  </si>
  <si>
    <t>University Book Agency, Khyber Bazar, Peshawar.</t>
  </si>
  <si>
    <t>22501-1982309-7</t>
  </si>
  <si>
    <t xml:space="preserve">SHAHID KHAN </t>
  </si>
  <si>
    <t xml:space="preserve">AMEER BAZ </t>
  </si>
  <si>
    <t>Ashraf Khel, Khuga Khel, Landi Kotal, Khyber Agencey.</t>
  </si>
  <si>
    <t>21203-4688266-9</t>
  </si>
  <si>
    <t>Sahibzada Bilal ur Rehman</t>
  </si>
  <si>
    <t>Sahibzada Naeem</t>
  </si>
  <si>
    <t>House No. 196 Street No. 11 Shami Road, Peshawar Cantt</t>
  </si>
  <si>
    <t>61101-3059702-9</t>
  </si>
  <si>
    <t>SHAOOR ALI KHAN</t>
  </si>
  <si>
    <t>AZIZ MAZHAR KHAN</t>
  </si>
  <si>
    <t>6, Raheel Flat, Yahya Masjid, Zaryab Colony, Faqib Abad No. 2, Peshawar.</t>
  </si>
  <si>
    <t>17301-3631004-3</t>
  </si>
  <si>
    <t>SHEHLA GUL</t>
  </si>
  <si>
    <t>MUSSARAT GUL</t>
  </si>
  <si>
    <t>Bashir Abad, Pajaggi Road, Near Wapda Colony, Peshawar.</t>
  </si>
  <si>
    <t>17301-1535103-7</t>
  </si>
  <si>
    <t>SIDRA IMTIAZ</t>
  </si>
  <si>
    <t xml:space="preserve">IMTIAZ AHMED </t>
  </si>
  <si>
    <t>34-A Army Officers Colony No. 2, Gate 4, Bara Road, Peshawar Cantt.</t>
  </si>
  <si>
    <t>17301-0117163-6</t>
  </si>
  <si>
    <t xml:space="preserve">SOHAIL AHMED </t>
  </si>
  <si>
    <t>ALI YAR KHAN</t>
  </si>
  <si>
    <t>House No. 105A, A Block Data Gunj Bakhsh Road, Satellite, Rawalpindi.</t>
  </si>
  <si>
    <t>71504-0389328-5</t>
  </si>
  <si>
    <t>SUMMERA DOST MUHAMMAD</t>
  </si>
  <si>
    <t>DOST MUHAMMAD</t>
  </si>
  <si>
    <t>House No. 1, Street 3, Canal Town, Nasir Bagh Road, Adnan House, Peshawar</t>
  </si>
  <si>
    <t>17301-5172481-6</t>
  </si>
  <si>
    <t xml:space="preserve">SYED HAMZA </t>
  </si>
  <si>
    <t>SYED SALAH-UD-DIN</t>
  </si>
  <si>
    <t>House No. 220, Street 9, Sector E 2, Phase 1, Hayatabad, Peshawar.</t>
  </si>
  <si>
    <t>17301-6287797-9</t>
  </si>
  <si>
    <t>SYED MUHAMMAD ALI TAHA</t>
  </si>
  <si>
    <t xml:space="preserve">SYED MUHAMMAD ARIF </t>
  </si>
  <si>
    <t>House No. 57, Street 21, Sector D 4, Phase 1, Hayatabad Peshawar.</t>
  </si>
  <si>
    <t>17301-2657063-7</t>
  </si>
  <si>
    <t>SYED NOUMAN ALI SHAH</t>
  </si>
  <si>
    <t>SYED MAMNOON SHAH</t>
  </si>
  <si>
    <t>House No. 2164, Nauthia Jadeed, Peshawar Cantt.</t>
  </si>
  <si>
    <t>17301-7816521-1</t>
  </si>
  <si>
    <t xml:space="preserve">SYED SAFEER IJAZ </t>
  </si>
  <si>
    <t xml:space="preserve">SYED AGHA IJAZ HUSSAIN </t>
  </si>
  <si>
    <t>22-E, Gate No. 3, Army Officers Colony, Bara Road, Peshawar Cantt.</t>
  </si>
  <si>
    <t>17301-2812088-1</t>
  </si>
  <si>
    <t>SYEDA MARYM DAWAR</t>
  </si>
  <si>
    <t>MUHAMMAD FARIDOON</t>
  </si>
  <si>
    <t>House No. 7, Omer Khayyam Street, Saddar Road, Peshawar, Cantt.</t>
  </si>
  <si>
    <t>17301-2853721-0</t>
  </si>
  <si>
    <t>Abdul Samad Khan</t>
  </si>
  <si>
    <t>TALHA AMAN</t>
  </si>
  <si>
    <t xml:space="preserve">AMAN-ULLAH  </t>
  </si>
  <si>
    <t>QT: No. E-2/A, WAPDA Colony, Bakarmandi, Rawalpindi.</t>
  </si>
  <si>
    <t>37405-4616765-7</t>
  </si>
  <si>
    <t>TARIQ SHAH</t>
  </si>
  <si>
    <t xml:space="preserve">SHAH BAZIR KHAN </t>
  </si>
  <si>
    <t>House No. 271, Street 12, Sector F 9, Phase 6, Hayatabad Peshawar.</t>
  </si>
  <si>
    <t>15702-1915762-1</t>
  </si>
  <si>
    <t>TUSBEEH ULLAH</t>
  </si>
  <si>
    <t>ZIA ULLAH</t>
  </si>
  <si>
    <t>Post Office Dak Ismail Khel, Mohallah Bala Miagaan, Distt Nowshera, Tehsil Pabbi</t>
  </si>
  <si>
    <t>17201-4930766-5</t>
  </si>
  <si>
    <t>UMAR ASGHAR FAROOQI</t>
  </si>
  <si>
    <t>MUHAMMAD ASGHAR</t>
  </si>
  <si>
    <t>B1/1, Pakistan Academy for Rural Development, University Town, Peshawar. 25120</t>
  </si>
  <si>
    <t>17301-4399701-3</t>
  </si>
  <si>
    <t>UROOSA ISLAM</t>
  </si>
  <si>
    <t>MUHAMMAD ISLAM</t>
  </si>
  <si>
    <t>House No. 438, Street 12, Sector D2, Phase 1, Hayatabad Peshawar.</t>
  </si>
  <si>
    <t>17301-8018770-2</t>
  </si>
  <si>
    <t xml:space="preserve">WAHID ALI </t>
  </si>
  <si>
    <t>HAJI KHAN WALI</t>
  </si>
  <si>
    <t>Shakas, Bara Road, Jamrud, Khyber Agency, Haji Aqal Jan Colony, Opp. Hayatabad Phase 7.</t>
  </si>
  <si>
    <t>21202-6544702-7</t>
  </si>
  <si>
    <t>WALEED SOHAIL PARACHA</t>
  </si>
  <si>
    <t xml:space="preserve">SOHAIL IJAZ PARACHA </t>
  </si>
  <si>
    <t>House No. 142, Street 5, Sector E2, Phase 1, Hayatabad, Peshawar.</t>
  </si>
  <si>
    <t>17301-3259031-9</t>
  </si>
  <si>
    <t>WISAL KHAN</t>
  </si>
  <si>
    <t>ZARD ALI KHAN</t>
  </si>
  <si>
    <t>Zewar Khan Qilla, Post Office Shabqadar, Tehsil &amp; Distt. Charsadda.</t>
  </si>
  <si>
    <t>17103-0376031-5</t>
  </si>
  <si>
    <t xml:space="preserve">YASIR KHAN </t>
  </si>
  <si>
    <t xml:space="preserve">MUHAMMAD SALEEM KHAN </t>
  </si>
  <si>
    <t>Village &amp; Post Office Mayar, Mohallah Amokhel, Tehsil &amp; Distt. Mardan.</t>
  </si>
  <si>
    <t>16101-7732650-1</t>
  </si>
  <si>
    <t xml:space="preserve">ZAHID KHAN </t>
  </si>
  <si>
    <t xml:space="preserve">ABDUL QAYUM KHAN </t>
  </si>
  <si>
    <t>Sakhi Pul, Ghundi Jamrud, Khyber Agency.</t>
  </si>
  <si>
    <t>21202-3607249-7</t>
  </si>
  <si>
    <t>ZAKIR UD DIN</t>
  </si>
  <si>
    <t>SALAH UD DIN</t>
  </si>
  <si>
    <t>Ghani Khel, Sheikhmal, Landi Kotal, Khyber Agency</t>
  </si>
  <si>
    <t>21203-9946843-9</t>
  </si>
  <si>
    <t xml:space="preserve">ZEESHAN AHMAD </t>
  </si>
  <si>
    <t xml:space="preserve">MUSLIM KHAN </t>
  </si>
  <si>
    <t>House No. T-87, Street 2, Sattar Shah Colony Peshawar.</t>
  </si>
  <si>
    <t>17301-1317894-3</t>
  </si>
  <si>
    <t>Abdullah Riaz</t>
  </si>
  <si>
    <t>Riaz Ali Shah</t>
  </si>
  <si>
    <t>16202-6059188-5</t>
  </si>
  <si>
    <t>Abdullah Safir</t>
  </si>
  <si>
    <t>Safir Ahmad</t>
  </si>
  <si>
    <t>Taj Abad Town Street No. 11 House No. 5 Near BISE Peshawar</t>
  </si>
  <si>
    <t>17301-8065515-1</t>
  </si>
  <si>
    <t>Abdur Rehman</t>
  </si>
  <si>
    <t>Mubarak Bakht Khan</t>
  </si>
  <si>
    <t>Adnan Hamza</t>
  </si>
  <si>
    <t>Muhammad Tahir</t>
  </si>
  <si>
    <t>House No. 256 Street No. 14 Sector K6 Phase 3 Hayatabad, Peshawar</t>
  </si>
  <si>
    <t>17301-7934144-9</t>
  </si>
  <si>
    <t>Affan Tariq</t>
  </si>
  <si>
    <t>Muhammad Tariq Khan</t>
  </si>
  <si>
    <t>House 2558 Mulla Samad Street Nol 3 I/S Lahori Gate Peshawar</t>
  </si>
  <si>
    <t>17301-1716989-7</t>
  </si>
  <si>
    <t>Zakir Ullah</t>
  </si>
  <si>
    <t xml:space="preserve">Ahmad Ibtisaam </t>
  </si>
  <si>
    <t>Ahmad Ayaz</t>
  </si>
  <si>
    <t>House No. 54 Street 4/B Anwar Asad Colony Gulbahar No. 1 Peshawar</t>
  </si>
  <si>
    <t>17301-7428360-9</t>
  </si>
  <si>
    <t>Ahmadullah</t>
  </si>
  <si>
    <t xml:space="preserve">Muhammad Jamil </t>
  </si>
  <si>
    <t>House No. 341 Sector K-2, Street 14, Phase 3, Hayatabad, Peshawar</t>
  </si>
  <si>
    <t>14101-6760723-9</t>
  </si>
  <si>
    <t>Ahsan Zafar</t>
  </si>
  <si>
    <t>Zafar Qayyum</t>
  </si>
  <si>
    <t>1730-16721113-3</t>
  </si>
  <si>
    <t>Ajmal Rasool</t>
  </si>
  <si>
    <t>Abdul Wali</t>
  </si>
  <si>
    <t>House No. 15 Street No. 9 Sector D/3 Phase 1 Hayatabad, Peshawar</t>
  </si>
  <si>
    <t>OR964557</t>
  </si>
  <si>
    <t>Amad Khan</t>
  </si>
  <si>
    <t>Javed Iqbal</t>
  </si>
  <si>
    <t>House No. 186 Street 43 D/2 Phase 1 Hayatabad, Peshawar</t>
  </si>
  <si>
    <t>17301-3138557-3</t>
  </si>
  <si>
    <t>Amjad Khan</t>
  </si>
  <si>
    <t>Arif Khan</t>
  </si>
  <si>
    <t>House No. 82 Street No. 4 Sector K/5 Phase III Hayatabad, Peshawar</t>
  </si>
  <si>
    <t>17301-9571008-7</t>
  </si>
  <si>
    <t>Anique Majid</t>
  </si>
  <si>
    <t>Abdul Majid</t>
  </si>
  <si>
    <t>17301-0893301-9</t>
  </si>
  <si>
    <t>Arsal Zaffar</t>
  </si>
  <si>
    <t>Zaffar Iqbal</t>
  </si>
  <si>
    <t>Arif Hussaini Road, G.T. Road, Faisal Colony Peshawar</t>
  </si>
  <si>
    <t>17301-3342827-7</t>
  </si>
  <si>
    <t xml:space="preserve">Arsalan </t>
  </si>
  <si>
    <t>Aurangzeb</t>
  </si>
  <si>
    <t>Ghari Baloch Abad Dalazak Road, Peshawar Post Office Pakha Ghulam</t>
  </si>
  <si>
    <t>17301-3337054-1</t>
  </si>
  <si>
    <t>Arsalan Imdad</t>
  </si>
  <si>
    <t>Imdad Hussain Khan</t>
  </si>
  <si>
    <t>17301-8400035-1</t>
  </si>
  <si>
    <t xml:space="preserve">Asima Syed </t>
  </si>
  <si>
    <t>Syed Muhammad Asim</t>
  </si>
  <si>
    <t>House No. 87 Street No. 3 Sector H-1, Hayatabad, Peshawar</t>
  </si>
  <si>
    <t>0136-135520</t>
  </si>
  <si>
    <t>Asma Zahid</t>
  </si>
  <si>
    <t>Muhammad Zahid</t>
  </si>
  <si>
    <t>House No. 326, Street No. 7 Sector E-6 Phase 7, Hayatabad, Peshawar</t>
  </si>
  <si>
    <t>17301-9871044-4</t>
  </si>
  <si>
    <t>Awais Khan</t>
  </si>
  <si>
    <t>Taj Muhammad</t>
  </si>
  <si>
    <t>Kazim Kalay, Hussai, Post Office Arif Khan Kalay Teshil Takhi Bhai Distt: Mardan</t>
  </si>
  <si>
    <t>16102-6216081-7</t>
  </si>
  <si>
    <t>Azeem Ullah</t>
  </si>
  <si>
    <t>Haji Malang</t>
  </si>
  <si>
    <t>17301-4224684-3</t>
  </si>
  <si>
    <t>Azfara Ali</t>
  </si>
  <si>
    <t>Saif Ali</t>
  </si>
  <si>
    <t>House No. 3200 Mohallah Muhammad Dad Post Office Namak Mandi Dabgari Peshawar</t>
  </si>
  <si>
    <t>17301-3485181-6</t>
  </si>
  <si>
    <t>Aftab Noor</t>
  </si>
  <si>
    <t>Habib Noor</t>
  </si>
  <si>
    <t>Abbas Khan</t>
  </si>
  <si>
    <t>Munir khan</t>
  </si>
  <si>
    <t>Mohalla Langer Khail, Village Yar Hussain Distt: Swabi, Tehsil Lahore</t>
  </si>
  <si>
    <t>16201-1622396-9</t>
  </si>
  <si>
    <t>Awais Gohar</t>
  </si>
  <si>
    <t>Gohar Ali</t>
  </si>
  <si>
    <t>Doctors Colony Block A-2 Flat 11, Near L.R.H. Peshawar</t>
  </si>
  <si>
    <t>17301-4097386-7</t>
  </si>
  <si>
    <t>Abdul Basit</t>
  </si>
  <si>
    <t>Abdul Jalil</t>
  </si>
  <si>
    <t>Village and Post Office Sabirabad Distt: &amp; Tehsil Karak</t>
  </si>
  <si>
    <t xml:space="preserve">Babar Ali </t>
  </si>
  <si>
    <t>Mir Azhar Khan</t>
  </si>
  <si>
    <t>Madaklasht, District Chitral</t>
  </si>
  <si>
    <t>15201-5007940-7</t>
  </si>
  <si>
    <t>Bakhtawar</t>
  </si>
  <si>
    <t>Dilawar</t>
  </si>
  <si>
    <t>House No. 12, Street 67 Sector D-1 Phase I, Hayatabad Peshawar</t>
  </si>
  <si>
    <t>GP10879162701</t>
  </si>
  <si>
    <t>Daniyal Aziz</t>
  </si>
  <si>
    <t>Khawaja Tanveer Iqbal</t>
  </si>
  <si>
    <t>17301-6913198-3</t>
  </si>
  <si>
    <t>Muhammad Iqbal</t>
  </si>
  <si>
    <t>Faiza Hussain</t>
  </si>
  <si>
    <t>Liaqat Hussain</t>
  </si>
  <si>
    <t>House No. 4528 Mohallah New Kashmiri I/S Kohati Gate Peshawar City</t>
  </si>
  <si>
    <t>Faizan Ijaz</t>
  </si>
  <si>
    <t xml:space="preserve">Ijaz Muhammad </t>
  </si>
  <si>
    <t>House No. 14 D Street No. 2 Sector No. 6 Phase 1 Hospital Road, KDA Kohat</t>
  </si>
  <si>
    <t>14301-6409634-5</t>
  </si>
  <si>
    <t>Faragis Azim</t>
  </si>
  <si>
    <t>Muhammad Azim Khan</t>
  </si>
  <si>
    <t>6, Gulmahor Road, University Town Peshawar</t>
  </si>
  <si>
    <t>17301-1511846-4</t>
  </si>
  <si>
    <t>Farhad Khan</t>
  </si>
  <si>
    <t>Shah Poor Khan</t>
  </si>
  <si>
    <t>Dalazak Road Madina Colony Peshawar City</t>
  </si>
  <si>
    <t>CDU10577973111</t>
  </si>
  <si>
    <t>Faryal Hassan</t>
  </si>
  <si>
    <t>Ali Hassan</t>
  </si>
  <si>
    <t>17301-1684883-2</t>
  </si>
  <si>
    <t>Fatima Iqbal</t>
  </si>
  <si>
    <t>House No. 24/B Falcon Complex Khyber Road, Peshawar Cantt</t>
  </si>
  <si>
    <t>17301-7519533-0</t>
  </si>
  <si>
    <t>Fahad Saleh</t>
  </si>
  <si>
    <t>Rashid Ahmad Saleh</t>
  </si>
  <si>
    <t>Madina Colony ,House # 1,Street #4 ,Dalazak Road Peshawar.</t>
  </si>
  <si>
    <t>17301-7021754-3</t>
  </si>
  <si>
    <t>Fahad Sohail</t>
  </si>
  <si>
    <t>Haji Sohail Wahid</t>
  </si>
  <si>
    <t>House No. 56 street no. 53 Sector D/2 Phase I Hayatabad, Peshawar</t>
  </si>
  <si>
    <t>17301-5046572-1</t>
  </si>
  <si>
    <t>Hafiz Ajmal Khan</t>
  </si>
  <si>
    <t>Muhammad Rasool Khan</t>
  </si>
  <si>
    <t>Khan Corporation Malik Plaza Cheena Road, Ladikass Mingora Swat</t>
  </si>
  <si>
    <t>15602-4204296-7</t>
  </si>
  <si>
    <t>Hamid Ullah Mian</t>
  </si>
  <si>
    <t>Jehanzeb Mian</t>
  </si>
  <si>
    <t>Village Doop Tehsil Khwazakhela Distt: Swat</t>
  </si>
  <si>
    <t>15602-2425081-9</t>
  </si>
  <si>
    <t>Hania Ahmad</t>
  </si>
  <si>
    <t>Syed Ahmad Arif</t>
  </si>
  <si>
    <t>House No. 6 Block K/2 Phase III Hayatabad, Peshawar</t>
  </si>
  <si>
    <t>17301-2580237-0</t>
  </si>
  <si>
    <t>Hasnain Khan</t>
  </si>
  <si>
    <t>Iftikhar Khan</t>
  </si>
  <si>
    <t>Post Office WAPDA Pajaggi Road Bashir Abad Peshawar</t>
  </si>
  <si>
    <t>17301-6114655-7</t>
  </si>
  <si>
    <t>Hidayat Ullah</t>
  </si>
  <si>
    <t>Shamal Khan</t>
  </si>
  <si>
    <t>21201-1942863-1</t>
  </si>
  <si>
    <t>Hira Irshad</t>
  </si>
  <si>
    <t>Irshad Ahmed</t>
  </si>
  <si>
    <t>16101-9583019-0</t>
  </si>
  <si>
    <t>Humaira Shah</t>
  </si>
  <si>
    <t>Muhammad Jamil Shah</t>
  </si>
  <si>
    <t>House No 634 ,Street No 08 Sector F-6, Phase 06, Hayatabad Peshawar</t>
  </si>
  <si>
    <t>17301-7001338-0</t>
  </si>
  <si>
    <t>Hussain Ahmad Khan</t>
  </si>
  <si>
    <t>Muhammad Maqbool</t>
  </si>
  <si>
    <t>17301-1953040-9</t>
  </si>
  <si>
    <t>Hammad Sami</t>
  </si>
  <si>
    <t>Muhammad Sami</t>
  </si>
  <si>
    <t>House No. 1787 Mohallah Latifabad Opposite Technical College Kohat Road, Peshawar</t>
  </si>
  <si>
    <t>17301-7028524-7</t>
  </si>
  <si>
    <t>Haris Khan</t>
  </si>
  <si>
    <t>15401-2234452-5</t>
  </si>
  <si>
    <t xml:space="preserve">Ibrahim </t>
  </si>
  <si>
    <t>Mosa Khan</t>
  </si>
  <si>
    <t>17301-9277924-3</t>
  </si>
  <si>
    <t>Ibrahim Jan</t>
  </si>
  <si>
    <t>Muhammad Daud Jan</t>
  </si>
  <si>
    <t>House No. 683 Street No. 9 Sector F/6 Phase 6 Hayatabad, Peshawar</t>
  </si>
  <si>
    <t>17101-8714225-7</t>
  </si>
  <si>
    <t>Ishtiaq Mazhar</t>
  </si>
  <si>
    <t>Mehroon Khan</t>
  </si>
  <si>
    <t>C/O Farid Khan Kuwait Teaching Hospital, Peshawar</t>
  </si>
  <si>
    <t>15202-7883193-1</t>
  </si>
  <si>
    <t>Kafil Ahmad</t>
  </si>
  <si>
    <t>Hazrat Bilal</t>
  </si>
  <si>
    <t>17101-1696627-3</t>
  </si>
  <si>
    <t>Kulsoom Hidayat</t>
  </si>
  <si>
    <t>17301-5799811-6</t>
  </si>
  <si>
    <t>Kamal Khan</t>
  </si>
  <si>
    <t>Ismail Khan</t>
  </si>
  <si>
    <t>Safi House Islamabad Street Sardar Colony Charsada Road, Peshawar</t>
  </si>
  <si>
    <t>17301-9384382-3</t>
  </si>
  <si>
    <t>Karim Ullah</t>
  </si>
  <si>
    <t>Ateequllah</t>
  </si>
  <si>
    <t>House No 212 Street No 2, Sector J 4 Phase 2 Hayatabad Peshawar</t>
  </si>
  <si>
    <t>GP10558145711</t>
  </si>
  <si>
    <t>Laiba Maqbool</t>
  </si>
  <si>
    <t>Maqbool Ahmad</t>
  </si>
  <si>
    <t xml:space="preserve">Maryam Zia </t>
  </si>
  <si>
    <t>Zia Ullah Khan</t>
  </si>
  <si>
    <t>17301-5974822-5</t>
  </si>
  <si>
    <t>Mawara Maqsood</t>
  </si>
  <si>
    <t>Maqsood Ahmad</t>
  </si>
  <si>
    <t>Mian Mujeed ur Rehman</t>
  </si>
  <si>
    <t>Mian Sadiq Shah</t>
  </si>
  <si>
    <t>Hazrat Mian Kili Serdheri Distt: Charsadda</t>
  </si>
  <si>
    <t>17101-1480658-7</t>
  </si>
  <si>
    <t>Miraj ud Din</t>
  </si>
  <si>
    <t xml:space="preserve">Mahtab ud Din </t>
  </si>
  <si>
    <t>Phase 3 Street 10, Sector K 2 House No. 235 &amp; 236 Hayatabad, Peshawar</t>
  </si>
  <si>
    <t>17301-4735260-7</t>
  </si>
  <si>
    <t>Misbah Shuja Ansari</t>
  </si>
  <si>
    <t>Dr. Shuja Riaz Ansari</t>
  </si>
  <si>
    <t>45D/4 Jamal ud Din Afghani Road, University Town Peshawar</t>
  </si>
  <si>
    <t>17301-7095799-4</t>
  </si>
  <si>
    <t>Misbah ud Din</t>
  </si>
  <si>
    <t>Imam ud Din</t>
  </si>
  <si>
    <t xml:space="preserve">University Town Peshawar House No. 59 C/A 3 </t>
  </si>
  <si>
    <t>ST022095</t>
  </si>
  <si>
    <t>Mudassir Ahmad</t>
  </si>
  <si>
    <t>Jamal Khan</t>
  </si>
  <si>
    <t>Phase III Sector L/3 Street 1 House No. 19 Hayatabad, Peshawar</t>
  </si>
  <si>
    <t>17301-9695696-3</t>
  </si>
  <si>
    <t xml:space="preserve">Muhammad Ali </t>
  </si>
  <si>
    <t xml:space="preserve">Bostan </t>
  </si>
  <si>
    <t>New Garhi, Bakhsho Pul, Charsadda Road, Peshawar.</t>
  </si>
  <si>
    <t>17301-4520736-9</t>
  </si>
  <si>
    <t>Muhammad Ammar</t>
  </si>
  <si>
    <t>Umar Bakhsh</t>
  </si>
  <si>
    <t>4-Staff Lane House No. 274 Kohat Cantt Kohat</t>
  </si>
  <si>
    <t>14301-1016039-9</t>
  </si>
  <si>
    <t>Muhammad Faizan</t>
  </si>
  <si>
    <t>Muhammad Imran</t>
  </si>
  <si>
    <t>House No. 5/3 Forte Road, Raza Shah Shaheed Road, Peshawar Cantt</t>
  </si>
  <si>
    <t>17301-6389052-7</t>
  </si>
  <si>
    <t>Muhammad Haseeb Riaz</t>
  </si>
  <si>
    <t>Muhammad Riaz Khan</t>
  </si>
  <si>
    <t>13302-0607182-9</t>
  </si>
  <si>
    <t>Muhammad Nawaz</t>
  </si>
  <si>
    <t>Syed Faqir</t>
  </si>
  <si>
    <t>Ghari Mustajab Post Office Mathra Warsak Road, Peshawar</t>
  </si>
  <si>
    <t>17301-3397639-5</t>
  </si>
  <si>
    <t>Muhammad Riaz</t>
  </si>
  <si>
    <t>Said Jan</t>
  </si>
  <si>
    <t>House No. 31 Street No. 1 Sector N/2 Phase 4, Hayatabad, Peshawar</t>
  </si>
  <si>
    <t>21201-8067496-9</t>
  </si>
  <si>
    <t>Muhammad Salman Arshad</t>
  </si>
  <si>
    <t>Muhammad Arshad</t>
  </si>
  <si>
    <t>House No. 63 Street No. 2 Sector K/4 Phase III Hayatabad, Peshawar</t>
  </si>
  <si>
    <t>17301-8869242-5</t>
  </si>
  <si>
    <t>Muhammad Shoaib Khan</t>
  </si>
  <si>
    <t>Haji Muhammad</t>
  </si>
  <si>
    <t>17301-2604375-9</t>
  </si>
  <si>
    <t>Muhammad Talha</t>
  </si>
  <si>
    <t>Mohallah Ali Sherzai Village and Post Office Pawaka Peshawar</t>
  </si>
  <si>
    <t>Muhammad Ullah</t>
  </si>
  <si>
    <t xml:space="preserve">Mian Muhammad Ali </t>
  </si>
  <si>
    <t>Village Kausar Thesil Khar Post Office Khar Bajaur Agency</t>
  </si>
  <si>
    <t>21103-5383359-5</t>
  </si>
  <si>
    <t>Muhammad Zeeshan</t>
  </si>
  <si>
    <t>Khan Zaman</t>
  </si>
  <si>
    <t>Bahtiani House Khalid Bin Walid  Masjid Ara Road Iqbal Town D.I. Khan</t>
  </si>
  <si>
    <t>12201-7972332-1</t>
  </si>
  <si>
    <t>Munazza Khalid</t>
  </si>
  <si>
    <t>Sh.Khalid Farooq</t>
  </si>
  <si>
    <t>Army Officer Colony ,Army Flats 30-E Gate No 3, Barra Road Peshawar Cantt</t>
  </si>
  <si>
    <t>17301-8475545-4</t>
  </si>
  <si>
    <t>Muntazir Hussain</t>
  </si>
  <si>
    <t>Sayed Akbar</t>
  </si>
  <si>
    <t>Flat No. 2 Naseem Mension Khyber Super Market Peshawar</t>
  </si>
  <si>
    <t>21303-4085443-1</t>
  </si>
  <si>
    <t>Musharaf Hussain</t>
  </si>
  <si>
    <t>Ali Muhammad</t>
  </si>
  <si>
    <t>21303-0123581-7</t>
  </si>
  <si>
    <t>Muhammad Wasiq</t>
  </si>
  <si>
    <t>Muhammad Zahir</t>
  </si>
  <si>
    <t>House No. D-4/4 Irshad Town near Khushal Bagh Warsak Road, Peshawar</t>
  </si>
  <si>
    <t>17301-5939635-9</t>
  </si>
  <si>
    <t>Muhammad Shiraz</t>
  </si>
  <si>
    <t>Mohallah Zaryab Colony Faqirabad No. 2, Peshawar</t>
  </si>
  <si>
    <t>17301-5660603-5</t>
  </si>
  <si>
    <t>Muhammad Arshad Afridi</t>
  </si>
  <si>
    <t>MUHAMMAD AMIN AFRIDI</t>
  </si>
  <si>
    <t>Hosue  # 03, Street 1, Sector F-1, Phase 6,Hayatabad,Peshawar.</t>
  </si>
  <si>
    <t>17301-5967498-1</t>
  </si>
  <si>
    <t>Muhammad Qasim Ullah</t>
  </si>
  <si>
    <t>Muhammad Hassan</t>
  </si>
  <si>
    <t>Muhammad Ishaq</t>
  </si>
  <si>
    <t>Naseer Khan</t>
  </si>
  <si>
    <t>22401-0826100-9</t>
  </si>
  <si>
    <t>Nadia Nasim</t>
  </si>
  <si>
    <t>Muhammad Naseem</t>
  </si>
  <si>
    <t>30 Gulstan Colony Nowshera Cantt</t>
  </si>
  <si>
    <t>17201-3494091-4</t>
  </si>
  <si>
    <t xml:space="preserve">Najeeb Ullah </t>
  </si>
  <si>
    <t>Muhammad Younas</t>
  </si>
  <si>
    <t>Wakeel Janat Khan</t>
  </si>
  <si>
    <t xml:space="preserve">Taj Abad Street No. 10 Peshawar </t>
  </si>
  <si>
    <t>GP10710840961</t>
  </si>
  <si>
    <t>Nasir Nazar Momin</t>
  </si>
  <si>
    <t>Nazar Muhammad Momin</t>
  </si>
  <si>
    <t>House No. 206, Street No. 1 Sector E/1 Phase 1, Hayatabad, Peshawar</t>
  </si>
  <si>
    <t>GP10833687401</t>
  </si>
  <si>
    <t xml:space="preserve">Noor Muhammad </t>
  </si>
  <si>
    <t>Khial Ghafoor</t>
  </si>
  <si>
    <t>22501-1886454-7</t>
  </si>
  <si>
    <t>Qaiser Habib</t>
  </si>
  <si>
    <t>Habib Ullah Khan</t>
  </si>
  <si>
    <t>House No. 1 88/A Abubakkar Street Sadar line Peshawar Cantt</t>
  </si>
  <si>
    <t>14202-8745889-9</t>
  </si>
  <si>
    <t>Rabia Khan</t>
  </si>
  <si>
    <t>Muhammad Humayun</t>
  </si>
  <si>
    <t>T 151 Street No. 5 Qasimabad Kakshal Zinda Peer Peshawar</t>
  </si>
  <si>
    <t>Rakhshanda Rehman</t>
  </si>
  <si>
    <t>Attiq ur Rehman</t>
  </si>
  <si>
    <t>House No. 1717 Azizabad Colony Near Murshidabad Kohat Road, Peshawar</t>
  </si>
  <si>
    <t>17301-5462205-4</t>
  </si>
  <si>
    <t>Rehan Ali</t>
  </si>
  <si>
    <t>Akram Ali</t>
  </si>
  <si>
    <t>21603-0781601-7</t>
  </si>
  <si>
    <t>Riza Ali</t>
  </si>
  <si>
    <t>Noor Azam Khan</t>
  </si>
  <si>
    <t>42101-6163824-5</t>
  </si>
  <si>
    <t>Rizwan Ahmad</t>
  </si>
  <si>
    <t>Ahmad Abdullah</t>
  </si>
  <si>
    <t>17301-5733069-5</t>
  </si>
  <si>
    <t>Rohail Aslam</t>
  </si>
  <si>
    <t>Muhammad Aslam</t>
  </si>
  <si>
    <t>House No. 136 Street No. 7 Sector K/2 Phase III Hayatabad, Peshawar</t>
  </si>
  <si>
    <t>17301-1665578-7</t>
  </si>
  <si>
    <t>Saddam Ullah Khan</t>
  </si>
  <si>
    <t>Inayat Ullah Khan</t>
  </si>
  <si>
    <t>11101-7618345-7</t>
  </si>
  <si>
    <t>Safeer Ullah Qureshi</t>
  </si>
  <si>
    <t>Abdul Samad Khan Qureshi</t>
  </si>
  <si>
    <t>17301-0820437-1</t>
  </si>
  <si>
    <t>Safi Ullah</t>
  </si>
  <si>
    <t>Abdul Wahid</t>
  </si>
  <si>
    <t>House No. 26, Bilal Line Arbab Road, Siddique Abad University Town Peshawar</t>
  </si>
  <si>
    <t>GP10148246371</t>
  </si>
  <si>
    <t>Saira Khan</t>
  </si>
  <si>
    <t>Muhammad Zaman</t>
  </si>
  <si>
    <t>Village Khali Rokhan Post Office Sakhakot, Malakand Agency</t>
  </si>
  <si>
    <t>15401-5326805-4</t>
  </si>
  <si>
    <t>Sajjad Ali</t>
  </si>
  <si>
    <t>Sahib Shah</t>
  </si>
  <si>
    <t>Mohallah Ziarat Khel Badrashi Near ASC Colony Nowshera</t>
  </si>
  <si>
    <t>17201-5801403-1</t>
  </si>
  <si>
    <t>Sajjad Shinwari</t>
  </si>
  <si>
    <t>Nahid Ullah</t>
  </si>
  <si>
    <t>17301-8836593-5</t>
  </si>
  <si>
    <t>Salah ud Din</t>
  </si>
  <si>
    <t>Abdul Hadi</t>
  </si>
  <si>
    <t>C10817993721</t>
  </si>
  <si>
    <t>Salman Khan</t>
  </si>
  <si>
    <t>Fazal Dad</t>
  </si>
  <si>
    <t>Village &amp; Post Office Gandaf Mohallah Ali Sher Khel Tehsil Topi Distt: Swabi</t>
  </si>
  <si>
    <t>16303-0343237-1</t>
  </si>
  <si>
    <t>Salman Mushtaq</t>
  </si>
  <si>
    <t>Mushtaq Ahmad Khan</t>
  </si>
  <si>
    <t>17301-9485767-3</t>
  </si>
  <si>
    <t>Samra Bibi</t>
  </si>
  <si>
    <t>Momin Khan</t>
  </si>
  <si>
    <t>Phase II  House No. 201, Street No. 8,. Sector H/4, Hayatabad, Peshawar</t>
  </si>
  <si>
    <t>17301-9145703-4</t>
  </si>
  <si>
    <t>Sana Hayat</t>
  </si>
  <si>
    <t>Sardar Liaqat Hayat</t>
  </si>
  <si>
    <t>House No. 119, Street 6 Sector H/4 Phase 2 Hayatabad, Peshawar</t>
  </si>
  <si>
    <t>17301-4610648-2</t>
  </si>
  <si>
    <t>Sania Sajjad</t>
  </si>
  <si>
    <t>Sajjad Ahmad</t>
  </si>
  <si>
    <t>House No. 2 Sector 2 Rahman Housing Society Warsak Road, Peshawar</t>
  </si>
  <si>
    <t>17301-7306755-0</t>
  </si>
  <si>
    <t xml:space="preserve">Sardar Muhammad </t>
  </si>
  <si>
    <t>Wali Muhammad</t>
  </si>
  <si>
    <t>House No. 21 Street No. 6 Sector J 4 Phase 2 Hayatabad, Peshawar</t>
  </si>
  <si>
    <t>GP10120878351</t>
  </si>
  <si>
    <t>Saud Abbasi</t>
  </si>
  <si>
    <t>Khalid Farooq Abbasi</t>
  </si>
  <si>
    <t>House No. 691, Sector E/6 Phase 7 Street 21 Hayatabad Peshawar</t>
  </si>
  <si>
    <t>17301-1953888-3</t>
  </si>
  <si>
    <t>Sehrish Rehman</t>
  </si>
  <si>
    <t>Ghulam Rehman</t>
  </si>
  <si>
    <t>Malak Abad Ibrahim Town Pajagi Road, Peshawar</t>
  </si>
  <si>
    <t>17301-0808645-6</t>
  </si>
  <si>
    <t>Shafaq Anwar</t>
  </si>
  <si>
    <t>Anwar Hussain</t>
  </si>
  <si>
    <t>House No. 124 S/No 17 Gulbahar No. 2 Peshawar</t>
  </si>
  <si>
    <t>17301-4031953-0</t>
  </si>
  <si>
    <t>Shahid Karim</t>
  </si>
  <si>
    <t>Abdul Karim</t>
  </si>
  <si>
    <t>Village and Post Office Totalai Tehsil Daggar Distt: Buner Via Swabi</t>
  </si>
  <si>
    <t>15101-6124242-5</t>
  </si>
  <si>
    <t>Shahid Ullah</t>
  </si>
  <si>
    <t>Raees Khan</t>
  </si>
  <si>
    <t>Kamarkhel Dray Plaray  NALA Khwar Tehsil Bara Khyber Agency</t>
  </si>
  <si>
    <t>21201-8082823-3</t>
  </si>
  <si>
    <t>Shehroz Malik</t>
  </si>
  <si>
    <t>Malik Muhammad Irshad</t>
  </si>
  <si>
    <t>222 Malik Taj House G.T. Road, Sardar Ghari Post Office Tarnab Farm Peshawar</t>
  </si>
  <si>
    <t>17301-5140848-7</t>
  </si>
  <si>
    <t>Sheikh Gul</t>
  </si>
  <si>
    <t>Lal Jan (Late)</t>
  </si>
  <si>
    <t>Kuki Khel Abdul Khel Sheri Khel, Post Office Ali Masjid Tehsil Jamrud Khyber Agency</t>
  </si>
  <si>
    <t>21202-2013547-5</t>
  </si>
  <si>
    <t>Sher Ullah</t>
  </si>
  <si>
    <t>Sherzada</t>
  </si>
  <si>
    <t>House No. 205 Sector C-1 Phase II KDA Kohat</t>
  </si>
  <si>
    <t>14301-5136542-5</t>
  </si>
  <si>
    <t xml:space="preserve">Shoaib </t>
  </si>
  <si>
    <t>Village Pushtakhara Bala Kandi Bara Distt: Peshawar</t>
  </si>
  <si>
    <t>17301-3287113-7</t>
  </si>
  <si>
    <t xml:space="preserve">Shuaib Muhammad </t>
  </si>
  <si>
    <t xml:space="preserve">Yar Muhammad </t>
  </si>
  <si>
    <t>21201-9206480-9</t>
  </si>
  <si>
    <t>Sibghat Ullah</t>
  </si>
  <si>
    <t>Hassan Shair</t>
  </si>
  <si>
    <t>OA1482396</t>
  </si>
  <si>
    <t>Rehmat Ullah</t>
  </si>
  <si>
    <t>11101-2696467-7</t>
  </si>
  <si>
    <t>Siraj ud Din</t>
  </si>
  <si>
    <t>Saif ud Din</t>
  </si>
  <si>
    <t>House No. 87, Street No. 3, Sector K/1, Phase III, Hayatabad, Peshawar</t>
  </si>
  <si>
    <t>17301-9781858-7</t>
  </si>
  <si>
    <t>Siyab Khan</t>
  </si>
  <si>
    <t>Faqir Muhammad</t>
  </si>
  <si>
    <t>Mohallah Khwargai Village &amp; Post Office Zara Khela Shamozai Tehsil Barikot Distt: Swat</t>
  </si>
  <si>
    <t>Shujaat Ullah</t>
  </si>
  <si>
    <t>15402-1649159-2</t>
  </si>
  <si>
    <t>Syed Aalay Kashif Pirzada</t>
  </si>
  <si>
    <t>Syed Aalay Hashim Pirzada</t>
  </si>
  <si>
    <t>House No NIPS 999 Rasheed Town GulbaharNo 3</t>
  </si>
  <si>
    <t>17301-3519451-3</t>
  </si>
  <si>
    <t>Syed Ikram Akbar</t>
  </si>
  <si>
    <t>Muzamil Shah</t>
  </si>
  <si>
    <t>F-20 New Labour Colony 200 Family Flats Industrial Estate Hayatabad Peshawar</t>
  </si>
  <si>
    <t>17301-5185591-5</t>
  </si>
  <si>
    <t>Syed Muddasir Shah</t>
  </si>
  <si>
    <t>Syed Mutahir Shah</t>
  </si>
  <si>
    <t>17301-0830377-9</t>
  </si>
  <si>
    <t>Syed Muhammad Abdullah</t>
  </si>
  <si>
    <t>House No. 174, Sector E-2 Street No. 7 Phase 1, Hayatabad, Peshawar</t>
  </si>
  <si>
    <t>17301-2056866-9</t>
  </si>
  <si>
    <t>Syeda Afsheen Sardar</t>
  </si>
  <si>
    <t>Syed Sardar Shah</t>
  </si>
  <si>
    <t>House No. 67 Sector F/7 Street 1, Phase 6, Hayatabad, Peshawar</t>
  </si>
  <si>
    <t>17301-7888291-0</t>
  </si>
  <si>
    <t>Sher Akber</t>
  </si>
  <si>
    <t xml:space="preserve">Mass Khan </t>
  </si>
  <si>
    <t xml:space="preserve">Village Buni, Tehsil Mastuj, Distt; Chitral </t>
  </si>
  <si>
    <t>Sufiyan Rehman</t>
  </si>
  <si>
    <t>Shafiq ur Rehman</t>
  </si>
  <si>
    <t>DA Gul Jala Mirri Colony Bannu Road Kohat Cantt.</t>
  </si>
  <si>
    <t>14301-9934969-3</t>
  </si>
  <si>
    <t>Syed Waqar Hassan Zaidi</t>
  </si>
  <si>
    <t xml:space="preserve">Syed Aftab Hussain </t>
  </si>
  <si>
    <t>House No. 199 Street No. 8 Sector E/2 Phase I, Hayatabad, Peshawar</t>
  </si>
  <si>
    <t>17301-0660826-5</t>
  </si>
  <si>
    <t>Shoaib Ahmad</t>
  </si>
  <si>
    <t>Bazar Jamil</t>
  </si>
  <si>
    <t>Post Office Kahi Village Kahi Distt: and Tehsil Hangu</t>
  </si>
  <si>
    <t>Touqeer Nasir</t>
  </si>
  <si>
    <t>Nasir Khan</t>
  </si>
  <si>
    <t>Village and Post Office Yaqubi Tehsil Lahore Distt: Swabi Mohallah Metakhel</t>
  </si>
  <si>
    <t>16201-4247567-5</t>
  </si>
  <si>
    <t>Taimoor Khan</t>
  </si>
  <si>
    <t>Shakir Ullah</t>
  </si>
  <si>
    <t>Village Mangadehri Distt: &amp; Tehsil Mardan Post Office Box Manga</t>
  </si>
  <si>
    <t>16101-0256990-1</t>
  </si>
  <si>
    <t>Um-e-Rubab</t>
  </si>
  <si>
    <t>Vaqar ul Hassan</t>
  </si>
  <si>
    <t>House No. 90 Street No. 8 Sector G/3 Phase 2, Hayatabad, Peshawar</t>
  </si>
  <si>
    <t>17301-1345999-4</t>
  </si>
  <si>
    <t>Umair Iqbal Khan</t>
  </si>
  <si>
    <t>House No. 60 Street No. 2/A Shami Road Peshawar Cantt</t>
  </si>
  <si>
    <t>13503-6239757-3</t>
  </si>
  <si>
    <t>Umar Farooq Khattak</t>
  </si>
  <si>
    <t>Naseeb Khan</t>
  </si>
  <si>
    <t>Opposite Street No. 6 Shaheen Town Jamrud Road, Peshawar</t>
  </si>
  <si>
    <t>17301-9794320-7</t>
  </si>
  <si>
    <t>Waheed Ahmad</t>
  </si>
  <si>
    <t>Noor Zad Khan</t>
  </si>
  <si>
    <t>Near SP House Tehsil &amp; Distt: Karak Post Office Karak</t>
  </si>
  <si>
    <t>14202-7018331-3</t>
  </si>
  <si>
    <t>Waqas Ahmad</t>
  </si>
  <si>
    <t xml:space="preserve">Shah Wali </t>
  </si>
  <si>
    <t>Piple Ghari Alam Gudar Bara Khyber Agency</t>
  </si>
  <si>
    <t>21201-8381401-3</t>
  </si>
  <si>
    <t>Waqas Khan</t>
  </si>
  <si>
    <t>Dilshad Khan</t>
  </si>
  <si>
    <t>16101-6108090-7</t>
  </si>
  <si>
    <t>Sefat Ullah</t>
  </si>
  <si>
    <t>14101-9286598-3</t>
  </si>
  <si>
    <t>Waqdar</t>
  </si>
  <si>
    <t>Muhammad Hanif</t>
  </si>
  <si>
    <t>Wazirdand Jamrud Road, Khyber Agency</t>
  </si>
  <si>
    <t>Waqas Ahmed</t>
  </si>
  <si>
    <t>IRSHAD MUHAMMAD SHAH</t>
  </si>
  <si>
    <t>Mohallah Jamal Abad, PTC Road, Near Police Station, Akora Khattak, District &amp; Tehsil Nowshera.</t>
  </si>
  <si>
    <t>17201-4724481-1</t>
  </si>
  <si>
    <t>Yahya Suleman</t>
  </si>
  <si>
    <t xml:space="preserve">Habib Ullah </t>
  </si>
  <si>
    <t>House No. 172 Street No. 9 Sector K 3 Phase III Hayatabad Peshawar</t>
  </si>
  <si>
    <t>17301-8642337-9</t>
  </si>
  <si>
    <t>Yasir Jamal</t>
  </si>
  <si>
    <t>House No. 97, Street No. 4 Sector P/1 Phase 4, Hayatabad, Peshawar</t>
  </si>
  <si>
    <t>17301-0844418-7</t>
  </si>
  <si>
    <t>Yousaf Khan</t>
  </si>
  <si>
    <t>Rifaq Ahmad</t>
  </si>
  <si>
    <t>16101-7174961-7</t>
  </si>
  <si>
    <t>Zahoor Ahmad</t>
  </si>
  <si>
    <t>Israr Muhammad</t>
  </si>
  <si>
    <t>Muhammad Herawand Village and Post Office Rustam Distt: and Teshil Mardan</t>
  </si>
  <si>
    <t>16101-9553562-3</t>
  </si>
  <si>
    <t>Zain ul Abideen</t>
  </si>
  <si>
    <t>Farhad Ali</t>
  </si>
  <si>
    <t>Flat No. 5 Mohmand Maina Road Zaryab Colony Faqir Abad No. 2 Peshawar City</t>
  </si>
  <si>
    <t>17301-2152180-1</t>
  </si>
  <si>
    <t>Zainab Hussain</t>
  </si>
  <si>
    <t>Zahid Hussain</t>
  </si>
  <si>
    <t>Gulbahar No.4 Safdar Town Street No. 7 House No. 170. 10/A</t>
  </si>
  <si>
    <t>17301-6873178-8</t>
  </si>
  <si>
    <t>Zauriz Ali</t>
  </si>
  <si>
    <t>Tauqir Arshad</t>
  </si>
  <si>
    <t>Block No. 98 House No. IJ Railway Colony Peshawar Cantt</t>
  </si>
  <si>
    <t>17301-3175072-1</t>
  </si>
  <si>
    <t>Zeeshan Ali</t>
  </si>
  <si>
    <t>17301-0412709-7</t>
  </si>
  <si>
    <t>Zia ur Rehman</t>
  </si>
  <si>
    <t>Khan Badshah</t>
  </si>
  <si>
    <t>17301-8534508-3</t>
  </si>
  <si>
    <t>Zia-ur-Rehman</t>
  </si>
  <si>
    <t>Khair Muhammad</t>
  </si>
  <si>
    <t>Khuga Khel Mohallah Station Khel Landikotal Khyber Agency</t>
  </si>
  <si>
    <t>21203-4368433-1</t>
  </si>
  <si>
    <t>Zuhad Khan Afridi</t>
  </si>
  <si>
    <t>M. Jamil</t>
  </si>
  <si>
    <t>House No. 416 Street No. 19 Sector F/5 Phase 6 Hayatabad, Peshawar</t>
  </si>
  <si>
    <t>14301-6962731-5</t>
  </si>
  <si>
    <t>Ahsan Zia</t>
  </si>
  <si>
    <t>Zia Ud Din</t>
  </si>
  <si>
    <t>H.No.200, Street 8, Sector H4, Phase 2, Hayatabad Peshawar</t>
  </si>
  <si>
    <t>17301-9663248-7</t>
  </si>
  <si>
    <t>Ali Mustafa</t>
  </si>
  <si>
    <t>Sami Ullah</t>
  </si>
  <si>
    <t>Kabal Afghanistan</t>
  </si>
  <si>
    <t>GP10138284541</t>
  </si>
  <si>
    <t>Ameer Taimur Ali Khan</t>
  </si>
  <si>
    <t>Ghulam Ali Khan</t>
  </si>
  <si>
    <t>Phase 6, Sector F-9, Street 13, House No.190 Hayatabad Peshawar</t>
  </si>
  <si>
    <t>16202-8690778-7</t>
  </si>
  <si>
    <t>Amna Javed</t>
  </si>
  <si>
    <t>Javed Akber</t>
  </si>
  <si>
    <t>House No.67, Street No.15, Defence Housing Colony, Peshawar</t>
  </si>
  <si>
    <t>17301-6532178-6</t>
  </si>
  <si>
    <t>Annum Naeem</t>
  </si>
  <si>
    <t>Muhammad Naeem Khan</t>
  </si>
  <si>
    <t>House No.6, Wapda Colony, Shami Road Peshawar</t>
  </si>
  <si>
    <t>17301-4865684-0</t>
  </si>
  <si>
    <t>Arif Iqbal Khan</t>
  </si>
  <si>
    <t>Shah Alam Khan</t>
  </si>
  <si>
    <t>Mohallah Palow Nagawal Thana Malakand Agency</t>
  </si>
  <si>
    <t>15402-5754787-9</t>
  </si>
  <si>
    <t>Asif Khan</t>
  </si>
  <si>
    <t>Habib Khan</t>
  </si>
  <si>
    <t>House No.681, Street 9, Sector F/6, Phase 6, Hyatabad Peshawar</t>
  </si>
  <si>
    <t>17301-6843722-3</t>
  </si>
  <si>
    <t>Asif Raza</t>
  </si>
  <si>
    <t>Inayat Hussain</t>
  </si>
  <si>
    <t>Zaryab Colony Faqir Abad II, Hashnagri Peshawar</t>
  </si>
  <si>
    <t>21303-6155578-5</t>
  </si>
  <si>
    <t>Ata Ur Rehman</t>
  </si>
  <si>
    <t>Hazrat Ur Rehman</t>
  </si>
  <si>
    <t>Room No.84, Hostel No.09 Allama Iqbal University of Peshawar</t>
  </si>
  <si>
    <t>15201-4744261-9</t>
  </si>
  <si>
    <t>Ayesha Sher</t>
  </si>
  <si>
    <t>Hafiz Muhammad Sher</t>
  </si>
  <si>
    <t>House No.571, Street Zaheerabab Charsadda Road Peshawar</t>
  </si>
  <si>
    <t>17301-6250823-4</t>
  </si>
  <si>
    <t>Ayub Khan</t>
  </si>
  <si>
    <t>Gul Muhammad Khan</t>
  </si>
  <si>
    <t>Village Sadre Jadeed, P.O. Dagai Tehsil Lahor, Distt. Swabi</t>
  </si>
  <si>
    <t>16201-6242471-3</t>
  </si>
  <si>
    <t>Aziz Ullah Abid</t>
  </si>
  <si>
    <t>Sher Aziz Khan</t>
  </si>
  <si>
    <t>C/O Sami Ullah, 12-A Park Avenue University Town Peshawar</t>
  </si>
  <si>
    <t>15202-6331188-1</t>
  </si>
  <si>
    <t>Abid Rehman</t>
  </si>
  <si>
    <t>Rehman Ud Din</t>
  </si>
  <si>
    <t>Phase-II,Sector J-4, St. No.2, House No. 192, Hayatabad, Peshawar</t>
  </si>
  <si>
    <t>17301-5915196-3</t>
  </si>
  <si>
    <t>Behram Khan</t>
  </si>
  <si>
    <t>Muhammad Ayaz Khan</t>
  </si>
  <si>
    <t>220 K.V. Grid Station Nowshera Road Peshawar</t>
  </si>
  <si>
    <t>16101-2212593-3</t>
  </si>
  <si>
    <t>Duran Khan</t>
  </si>
  <si>
    <t>Khan Sarwar Khan</t>
  </si>
  <si>
    <t>E No.6 House No.238 Phase VII Hayatabad Peshawar</t>
  </si>
  <si>
    <t>21501-2219710-1</t>
  </si>
  <si>
    <t>Fahad Gul</t>
  </si>
  <si>
    <t>Shahid Gul</t>
  </si>
  <si>
    <t>House No.78, Street 4, Sector P-1 Phase 4, Hayatabad Peshawar</t>
  </si>
  <si>
    <t>17301-4033201-9</t>
  </si>
  <si>
    <t>Fahad Jalil</t>
  </si>
  <si>
    <t>Ghulam Jalil</t>
  </si>
  <si>
    <t>House No.40, Askari V, Peshawar Cantt.</t>
  </si>
  <si>
    <t>16101-3563445-3</t>
  </si>
  <si>
    <t>Fahad Sartaj</t>
  </si>
  <si>
    <t>Sartaj Khan</t>
  </si>
  <si>
    <t>Flat-2, Al-Noor Mansion Bara Line Peshawar Cantt.</t>
  </si>
  <si>
    <t>16101-6580224-3</t>
  </si>
  <si>
    <t>Fahad Shamsher Khan</t>
  </si>
  <si>
    <t>Shamsher Khan</t>
  </si>
  <si>
    <t>Saeed Abad No.1, Dalazak Road, Peshawar</t>
  </si>
  <si>
    <t>173018675554-7</t>
  </si>
  <si>
    <t>Fahim Ur Rehman</t>
  </si>
  <si>
    <t>Shafiq Ur Rehman</t>
  </si>
  <si>
    <t>MR Book Shop No.15 Arbab Niaz Cricket Stadium Peshawar City</t>
  </si>
  <si>
    <t>17301-9287487-7</t>
  </si>
  <si>
    <t>Faraz Khan Afridi</t>
  </si>
  <si>
    <t>Zar Wali Afridi</t>
  </si>
  <si>
    <t>C/O Col Zar Wali Afridi, Deputy Commandant, CMH Peshawar</t>
  </si>
  <si>
    <t>14301-4908272-5</t>
  </si>
  <si>
    <t>Faryal Khan</t>
  </si>
  <si>
    <t>Ikram Ullah Khan</t>
  </si>
  <si>
    <t>House No.39, Street G, Aman House, Danishabad, University of Peshawar</t>
  </si>
  <si>
    <t>17301-1683919-9</t>
  </si>
  <si>
    <t>Fatima Rasool</t>
  </si>
  <si>
    <t>Israr Khan</t>
  </si>
  <si>
    <t>Village Zahoormandi P.O. Nahaqi Distt: Peshawar</t>
  </si>
  <si>
    <t>Hasan Mahmud</t>
  </si>
  <si>
    <t>Fazal Mahmud</t>
  </si>
  <si>
    <t>H.No.32, Street 3, Sector J-3, Phase 2, Hayatabad, Peshawar</t>
  </si>
  <si>
    <t>17301-1587381-7</t>
  </si>
  <si>
    <t>Hikmatyar Khan</t>
  </si>
  <si>
    <t>Rashid Khan</t>
  </si>
  <si>
    <t>House No.8A, Street No.2, Sector E1, Phase 1, Hayatabad Peshawar</t>
  </si>
  <si>
    <t>17301-4862385-7</t>
  </si>
  <si>
    <t>Hira Sher</t>
  </si>
  <si>
    <t>(Late) Sher Ahmed</t>
  </si>
  <si>
    <t>H.No.1 St.1,Qilla A.Shakoor Khan P.O Village Pahari pura Haji Camp.</t>
  </si>
  <si>
    <t>17301-6162128-6</t>
  </si>
  <si>
    <t>Hussain Ahmad</t>
  </si>
  <si>
    <t>Nasim Gul</t>
  </si>
  <si>
    <t>Mohallah Mola Khel Village and P.O. Kahi Tehsil and District Hangu</t>
  </si>
  <si>
    <t>14102-0344177-9</t>
  </si>
  <si>
    <t>Hamad Khan</t>
  </si>
  <si>
    <t>Sharafat Ullah Khan</t>
  </si>
  <si>
    <t>House No.17 Akbar Town Danishabad University Town, Peshawar</t>
  </si>
  <si>
    <t>17301-0828897-1</t>
  </si>
  <si>
    <t>Ifrah Alamgir</t>
  </si>
  <si>
    <t>Muhammad Alamgir</t>
  </si>
  <si>
    <t>H.No.1, St.No.3, Madina Colony, Rasheed Abad, Charsadda Road, Pesh.</t>
  </si>
  <si>
    <t>17301-6470350-6</t>
  </si>
  <si>
    <t>Ihsanullah</t>
  </si>
  <si>
    <t>Muhammad Ashraf</t>
  </si>
  <si>
    <t>Warsak Road, Kababyan, Abshar Colony Street 6, H.No.7.</t>
  </si>
  <si>
    <t>CE10784083892</t>
  </si>
  <si>
    <t>Imad Rahim</t>
  </si>
  <si>
    <t>Rahim Zada</t>
  </si>
  <si>
    <t>House No.13, Street 7, Sector J4 Phase 2, Hayatabad, Peshawar</t>
  </si>
  <si>
    <t>17301-7631119-3</t>
  </si>
  <si>
    <t>Imran</t>
  </si>
  <si>
    <t>Khair Ul Aman</t>
  </si>
  <si>
    <t>Mohallah Zanki Khel, Village Dagi District and Tehshil Swabi</t>
  </si>
  <si>
    <t>16202-9609212-3</t>
  </si>
  <si>
    <t>Imran Khan</t>
  </si>
  <si>
    <t>Muhammad Akbar</t>
  </si>
  <si>
    <t>House No.10, Sector D-3 Street 1, Phase 1, Hayatabad Peshawar</t>
  </si>
  <si>
    <t>GO10821587971</t>
  </si>
  <si>
    <t>Irfan Ullah</t>
  </si>
  <si>
    <t>Izhar Khan</t>
  </si>
  <si>
    <t>Muhammad Ayaz</t>
  </si>
  <si>
    <t>H.No.E-56, Street 5, Canal Colony, Nasir Bagh Road, Peshawar</t>
  </si>
  <si>
    <t>16101-8084559-9</t>
  </si>
  <si>
    <t>Jamil Ur Rehman</t>
  </si>
  <si>
    <t>Abdul Rehman</t>
  </si>
  <si>
    <t>House No.10, Sector D-3, Street No.1, Phase 1, Hayatabad Peshawar</t>
  </si>
  <si>
    <t>GP10883968391</t>
  </si>
  <si>
    <t>Jamshid Ali</t>
  </si>
  <si>
    <t>Wahab Ali</t>
  </si>
  <si>
    <t>Khushal Hostel Warsak Road Peshawar Kababian Room no.11.</t>
  </si>
  <si>
    <t>21303-1520008-7</t>
  </si>
  <si>
    <t>Kashif Shah</t>
  </si>
  <si>
    <t>Mukaram Shah</t>
  </si>
  <si>
    <t>H.No.83, Street.4,Sector E-2, Phase 1, Hayatabad Peshawar</t>
  </si>
  <si>
    <t>17301-5481654-5</t>
  </si>
  <si>
    <t>Khalid Khan Afridi</t>
  </si>
  <si>
    <t>Taj Mir Afridi</t>
  </si>
  <si>
    <t>11-B, Army Officer Colony, Qayyum Stadium Road, Peshawar Cantt.</t>
  </si>
  <si>
    <t>17301-2286848-7</t>
  </si>
  <si>
    <t>Kashif Zeb</t>
  </si>
  <si>
    <t>Jehan Zeb</t>
  </si>
  <si>
    <t>House No.3, Street 1, Sector E-1, Phase 1, Peshawar</t>
  </si>
  <si>
    <t>16202-4963945-9</t>
  </si>
  <si>
    <t>M Muazzam Bilal</t>
  </si>
  <si>
    <t>Bilal Ahmed</t>
  </si>
  <si>
    <t>24 1/1 Jinnah Lane, Saddar Road, Peshawar</t>
  </si>
  <si>
    <t>17301-6085698-9</t>
  </si>
  <si>
    <t>Mahnaz Ali Khan</t>
  </si>
  <si>
    <t>Liaqat Ali Khan</t>
  </si>
  <si>
    <t>House No.3, Phase 5, Sector C-1, Income Tax Colony Hayatabad Peshawar</t>
  </si>
  <si>
    <t>17301-3111150-6</t>
  </si>
  <si>
    <t>Maria Shafi</t>
  </si>
  <si>
    <t>Shafiullah</t>
  </si>
  <si>
    <t>Village &amp; P.O Munjai, Tehsil Balambat Distt: Dir Lower</t>
  </si>
  <si>
    <t>109-91-280505</t>
  </si>
  <si>
    <t>Maryam Salim</t>
  </si>
  <si>
    <t>Muhammad Salim</t>
  </si>
  <si>
    <t>Flat No.5, Street 1, Shadman Colony, Warsak Road, Peshawar</t>
  </si>
  <si>
    <t>17301-3572477-2</t>
  </si>
  <si>
    <t>Momina Ayaz</t>
  </si>
  <si>
    <t>220 K.V. Grid Station Nowdhera Road Mardan</t>
  </si>
  <si>
    <t>16101-8899885-4</t>
  </si>
  <si>
    <t>Muhammad Abdullah Khan</t>
  </si>
  <si>
    <t>House No.650 Sector E-6 Phase 7, Hayatabad Peshawar</t>
  </si>
  <si>
    <t>17201-6905711-1</t>
  </si>
  <si>
    <t>Muhammad Arif</t>
  </si>
  <si>
    <t>Gul Muhammad</t>
  </si>
  <si>
    <t>Manakrow Landi Arbab Peshawar Saddar.</t>
  </si>
  <si>
    <t>17301-5305922-9</t>
  </si>
  <si>
    <t>Muhammad Arsalan</t>
  </si>
  <si>
    <t>Zahid Gul</t>
  </si>
  <si>
    <t>House No.687, E-6, Phase VII, Hayatabad Peshawar</t>
  </si>
  <si>
    <t>17301-2155044-3</t>
  </si>
  <si>
    <t>Muhammad Atif</t>
  </si>
  <si>
    <t>Muhammad Awais Khan</t>
  </si>
  <si>
    <t>Kefayat Ullah</t>
  </si>
  <si>
    <t>H.No.C-7, Federal Colony, Sec: C/3, Street No.10, Phase-5, Hayatabad</t>
  </si>
  <si>
    <t>15402-7493246-1</t>
  </si>
  <si>
    <t>Shaukat Ali</t>
  </si>
  <si>
    <t>Flat No.360 A/7 PAF Camp Badaber Peshawar</t>
  </si>
  <si>
    <t>17301-7512401-3</t>
  </si>
  <si>
    <t>Muhammad Faizan Arshad</t>
  </si>
  <si>
    <t>House No.63, Street 2, Sector K-4, Phase 3, Hayatabad Peshawar</t>
  </si>
  <si>
    <t>17301-3219198-9</t>
  </si>
  <si>
    <t>Muhammad Haneef</t>
  </si>
  <si>
    <t>Ubaid Ullah</t>
  </si>
  <si>
    <t>Masam Khan Korona P.O.&amp; Tehsil Shabqadar Branch Mian Kaly.</t>
  </si>
  <si>
    <t>17101-1673496-7</t>
  </si>
  <si>
    <t>Muhammad Hassaan Khan</t>
  </si>
  <si>
    <t>Gordon Mohabat Khan</t>
  </si>
  <si>
    <t>House No.77, Street 5, Sector J-3, Phase 2, Hayatabad Peshawar</t>
  </si>
  <si>
    <t>17301-5079247-3</t>
  </si>
  <si>
    <t>Fayaz Ahmad</t>
  </si>
  <si>
    <t>Muhammad Islam</t>
  </si>
  <si>
    <t>Mujahid Ul Islam</t>
  </si>
  <si>
    <t>Village Garhi Doulat Zai P.O. Garhi Kapura District &amp; Tehsil Mardan</t>
  </si>
  <si>
    <t>16101-8743888-1</t>
  </si>
  <si>
    <t>Mohammad Jalal Khan</t>
  </si>
  <si>
    <t>Fazal Sher</t>
  </si>
  <si>
    <t>House No.123 Street 3, Khattak Colony Haji Camp.</t>
  </si>
  <si>
    <t>17301-4490092-5</t>
  </si>
  <si>
    <t>Muhammad Muzammil Shah</t>
  </si>
  <si>
    <t>Purdil Shah</t>
  </si>
  <si>
    <t>Street No.4, House 113, Canal Road Ram Bagh Mardan.</t>
  </si>
  <si>
    <t>16101-5256590-9</t>
  </si>
  <si>
    <t>Muhammad Noman</t>
  </si>
  <si>
    <t>Muhammad Anwar</t>
  </si>
  <si>
    <t>House No.41-F, Police Colony Nasir Bagh Road Peshawar</t>
  </si>
  <si>
    <t>17301-6052894-1</t>
  </si>
  <si>
    <t>Muhammad Salman</t>
  </si>
  <si>
    <t>Noor Zaman</t>
  </si>
  <si>
    <t xml:space="preserve">Petaw Sakhakot Tehsil Dargai Malakand </t>
  </si>
  <si>
    <t>15401-8357883-9</t>
  </si>
  <si>
    <t>Muhammad Saqib Khan</t>
  </si>
  <si>
    <t>Naseer Ud Din</t>
  </si>
  <si>
    <t>H.No.144 A Street No.8, K-2 Phase III Hayatabad Peshawar</t>
  </si>
  <si>
    <t>17301-6783441-9</t>
  </si>
  <si>
    <t>Muhammad Taimur</t>
  </si>
  <si>
    <t>Imtiaz Ahmad</t>
  </si>
  <si>
    <t>Defence Officers Colony, Shami Road Peshawar H.No.330(277) St.No.1A</t>
  </si>
  <si>
    <t>17301-7019183-1</t>
  </si>
  <si>
    <t>Bakht Zameer</t>
  </si>
  <si>
    <t>Village &amp; P.O. Katti Garhi Tehsil and District Mardan</t>
  </si>
  <si>
    <t>16101-5781934-7</t>
  </si>
  <si>
    <t>Muhammad Hamayoon Khan</t>
  </si>
  <si>
    <t>Afridi Abad Phundoo Road Peshawar</t>
  </si>
  <si>
    <t>17301-1409925-7</t>
  </si>
  <si>
    <t>Muhammad Tashfeen Shah</t>
  </si>
  <si>
    <t>Sardar Ali Shah</t>
  </si>
  <si>
    <t>H.No.486, Street 5, F-9 Phase 6, Hayatabad Peshawar</t>
  </si>
  <si>
    <t>17301-5530800-5</t>
  </si>
  <si>
    <t>Mujeeb Rehman</t>
  </si>
  <si>
    <t>Muhammad Wali</t>
  </si>
  <si>
    <t>Sector 6, House No.144, KDA, Kohat.</t>
  </si>
  <si>
    <t>21302-7045026-7</t>
  </si>
  <si>
    <t>Munir Kamal Ghaznavi</t>
  </si>
  <si>
    <t>Zia Kamal Ghaznavi</t>
  </si>
  <si>
    <t>Street No.1, House 35 Moh: Gulbahar Colony No.1 Peshawar</t>
  </si>
  <si>
    <t>17301-8991394-3</t>
  </si>
  <si>
    <t>Mehreen Ahmad</t>
  </si>
  <si>
    <t>Dul Ahmad</t>
  </si>
  <si>
    <t>House 76/A, Street 4, Sector H-4, Phase II, Hayatabad Peshawar</t>
  </si>
  <si>
    <t>17301-0132837-0</t>
  </si>
  <si>
    <t>Naeem Anwar</t>
  </si>
  <si>
    <t>Namra Syed</t>
  </si>
  <si>
    <t>Afsar Ul Mulk</t>
  </si>
  <si>
    <t>Spin Kany Khurd Ziarat Kaka Sahib District Nowshera</t>
  </si>
  <si>
    <t>17201-4080139-8</t>
  </si>
  <si>
    <t>Nauman Afridi</t>
  </si>
  <si>
    <t>Shehriyar Afridi</t>
  </si>
  <si>
    <t>House No.17, Street 2, Sector N3, Phase 4, Hayatabad</t>
  </si>
  <si>
    <t>17301-01377741-</t>
  </si>
  <si>
    <t>Naveed Zazai</t>
  </si>
  <si>
    <t>M. Sarwar</t>
  </si>
  <si>
    <t>House No.154, Street 14, Sector F-5, Phase 6, Hayatabad Peshawar</t>
  </si>
  <si>
    <t>GP10776180001</t>
  </si>
  <si>
    <t>Neeha Hassan</t>
  </si>
  <si>
    <t>Ijaz ul Hassan</t>
  </si>
  <si>
    <t>House No.93, Street 3, Sector F-2 Phase 6, Hayatabad Peshawar</t>
  </si>
  <si>
    <t>17301-8748212-0</t>
  </si>
  <si>
    <t>Nigar Shah</t>
  </si>
  <si>
    <t>Wahid Shah</t>
  </si>
  <si>
    <t>C.No.75, Haji Hazrat Shah Plaza Jail Road Shoba Bazar Peshawar City</t>
  </si>
  <si>
    <t>21203-6153017-1</t>
  </si>
  <si>
    <t>Noor Abdullah Gandapur</t>
  </si>
  <si>
    <t>Azmat Ullah Khan Gandapur</t>
  </si>
  <si>
    <t>House No.37, Sector G/4 Phase-II Main Road Hayatabad Peshawar</t>
  </si>
  <si>
    <t>17301-0602688-0</t>
  </si>
  <si>
    <t>Ozair Ayaz</t>
  </si>
  <si>
    <t>House No.256, Street No.12, Sector F9, Phase 6, Hayatabad Peshawar</t>
  </si>
  <si>
    <t>15602-8870767-3</t>
  </si>
  <si>
    <t>Raza Ullah</t>
  </si>
  <si>
    <t>C/O Hasmat Ullah Room No.65, Qasim Hall Hostel, Peshawar University</t>
  </si>
  <si>
    <t>12201-4909201-1</t>
  </si>
  <si>
    <t>Riaz Ud Din</t>
  </si>
  <si>
    <t>Mir Azam</t>
  </si>
  <si>
    <t>Distt Chitral, The Mastuj, Village &amp; P.O. Chapari</t>
  </si>
  <si>
    <t>15202-4749057-1</t>
  </si>
  <si>
    <t>Riaz Ul Haq</t>
  </si>
  <si>
    <t>Haji Isar Khan</t>
  </si>
  <si>
    <t>P.O. and Tehsil Jamrud Khyber Agency Village Ali Masjid</t>
  </si>
  <si>
    <t>21202-0530100-1</t>
  </si>
  <si>
    <t>Saad Ahmed</t>
  </si>
  <si>
    <t>Naeem Akhtar</t>
  </si>
  <si>
    <t>H.No.180, Street 2, Sector J-4, Phase 2, Hayatabad.</t>
  </si>
  <si>
    <t>17301-7325136-3</t>
  </si>
  <si>
    <t>Saad Akhtar</t>
  </si>
  <si>
    <t>Akhtar Hussain</t>
  </si>
  <si>
    <t>Goher &amp; Company Superior Science College Road, Dir Colony.</t>
  </si>
  <si>
    <t>17301-9383023-7</t>
  </si>
  <si>
    <t>Saad Muhammad Khan</t>
  </si>
  <si>
    <t>Peer Muhammad Khan</t>
  </si>
  <si>
    <t>Phase No.1, Hayatabad, H.221, Sector D-1 Peshawar.</t>
  </si>
  <si>
    <t>17301-6120538-1</t>
  </si>
  <si>
    <t>Saddam Haider</t>
  </si>
  <si>
    <t>Amir Haider</t>
  </si>
  <si>
    <t>Madina Colony Rasheed Abad No.2, St 7, Charsadda Road Peshawar</t>
  </si>
  <si>
    <t>17301-5647038-7</t>
  </si>
  <si>
    <t>Sahib Zada Muhammad Tariq</t>
  </si>
  <si>
    <t>Sahib Zada Fakhar Uz Zaman</t>
  </si>
  <si>
    <t>District and Tehsil Swabi, Village and P.O. Kotha, Mohallah Mazid Kheil</t>
  </si>
  <si>
    <t>16202-8568156-7</t>
  </si>
  <si>
    <t>Saman Arshad</t>
  </si>
  <si>
    <t>Arshad Khan</t>
  </si>
  <si>
    <t>House No.145, Street No.2, Sector N-2 Phase 4, Hayatabad Peshawar</t>
  </si>
  <si>
    <t>17301-7213513-8</t>
  </si>
  <si>
    <t>Saqib Ul Haq Babar</t>
  </si>
  <si>
    <t>Mazhar Ul Haq Babar</t>
  </si>
  <si>
    <t>Saeedabad 1,Street 5, House M. azam Khan Babar Dalazak Road Peshawar</t>
  </si>
  <si>
    <t>17301-9355059-9</t>
  </si>
  <si>
    <t>Sayyad Muhammad</t>
  </si>
  <si>
    <t>Tilla Muhammad</t>
  </si>
  <si>
    <t>Mohalla Karam Kheil Village Manari Payan Tehsil and district Swabi</t>
  </si>
  <si>
    <t>16202-9619464-9</t>
  </si>
  <si>
    <t>Shamsuddin</t>
  </si>
  <si>
    <t>Mohammad Rafiquddin</t>
  </si>
  <si>
    <t>House No.462, Sector E2, Street 16, Phase 1, Hayatabad Peshawar</t>
  </si>
  <si>
    <t>15602-6080102-3</t>
  </si>
  <si>
    <t>Shams ur Rahman</t>
  </si>
  <si>
    <t>Noorullah Jan</t>
  </si>
  <si>
    <t>Cenna Hall Hostel Room No.140, Peshawar University</t>
  </si>
  <si>
    <t>15602-3318993-5</t>
  </si>
  <si>
    <t>Syed Aamir Jamal</t>
  </si>
  <si>
    <t>Syed Gul Jamal</t>
  </si>
  <si>
    <t>Phase 2, Sector J-1, Street 4, House No.249 Hayatabad Peshawar</t>
  </si>
  <si>
    <t>17301-0217423-1</t>
  </si>
  <si>
    <t>Taimur Ahmad</t>
  </si>
  <si>
    <t>Ahmad Gul</t>
  </si>
  <si>
    <t>Mohallah Daftar-e-Banden Tehsil Gore Gattery Peshawar City</t>
  </si>
  <si>
    <t>17301-6857829-1</t>
  </si>
  <si>
    <t>Wajahat Ali Roomi</t>
  </si>
  <si>
    <t>Humayon Roomi</t>
  </si>
  <si>
    <t>House No.G-40, Street 7, Canal Town, Peshawar University.</t>
  </si>
  <si>
    <t>17301-9197465-7</t>
  </si>
  <si>
    <t>Village and P.O. Nartopa Mohallah Verduge The Hazro Distt. Attock</t>
  </si>
  <si>
    <t>37106-0133063-1</t>
  </si>
  <si>
    <t>Warda Ikram</t>
  </si>
  <si>
    <t>House No.98, Street 10, Sector J/2, Phase 2, Hayatabad Peshawar</t>
  </si>
  <si>
    <t>17301-4560345-4</t>
  </si>
  <si>
    <t>Wisal Ahmad</t>
  </si>
  <si>
    <t>Nisar Ahmad</t>
  </si>
  <si>
    <t>Mohallah Malak Khel Villand and P.O. Ghalegay District Swat.</t>
  </si>
  <si>
    <t>15602-3072139-5</t>
  </si>
  <si>
    <t>Yasir Nazar Momin</t>
  </si>
  <si>
    <t>Nazar Muhammad</t>
  </si>
  <si>
    <t>House No.206, Street 1, Sector E1, Phase1 Hayatabad Peshawar</t>
  </si>
  <si>
    <t>GP10812078741</t>
  </si>
  <si>
    <t>Yasir Sethi</t>
  </si>
  <si>
    <t>Muhammad Yunas Sethi</t>
  </si>
  <si>
    <t>H.No.2503 Mohallah Malik Shahdad Karimpura Peshawar</t>
  </si>
  <si>
    <t>17301-3263771-7</t>
  </si>
  <si>
    <t>Zara Meraj</t>
  </si>
  <si>
    <t>Meraj-Ul-Haq</t>
  </si>
  <si>
    <t>No.310, Street 11, Sector K-4, Phase 3, Hayatabad Peshawar</t>
  </si>
  <si>
    <t>17301-9261603-4</t>
  </si>
  <si>
    <t>Zia Ullah</t>
  </si>
  <si>
    <t>Ali Gul</t>
  </si>
  <si>
    <t>Chakdara Dir (L) NWFP Pakistan</t>
  </si>
  <si>
    <t>GX11035629431</t>
  </si>
  <si>
    <t>Zubair Hafiz</t>
  </si>
  <si>
    <t>Abdul Hafiz</t>
  </si>
  <si>
    <t>Gul Bahar No.3, Lucky Dehri Road, Near Dr. Noor Muhammad House Pesh.</t>
  </si>
  <si>
    <t>17301-1289676-7</t>
  </si>
  <si>
    <t>Abdul Rauf</t>
  </si>
  <si>
    <t>Abdur Rashid</t>
  </si>
  <si>
    <t>Moh.Ibrahim Khel Nasratzai.Teh.Tangi.Distt Charsadda</t>
  </si>
  <si>
    <t>17102-2293809-5</t>
  </si>
  <si>
    <t>8th</t>
  </si>
  <si>
    <t>2008-2012</t>
  </si>
  <si>
    <t>Aamir Ejaz</t>
  </si>
  <si>
    <t>Ejaz Hussain</t>
  </si>
  <si>
    <t>14202-3758529-9</t>
  </si>
  <si>
    <t>Abdul Bari</t>
  </si>
  <si>
    <t>House # 501,Street # 7/8 Board Tajabad Peshawar</t>
  </si>
  <si>
    <t>Abdul Latif</t>
  </si>
  <si>
    <t>Roohul Amin</t>
  </si>
  <si>
    <t>Mohallah Sherdad Dheri Near Fouji Foundation Model School Maneri Tehsil &amp; Distt Sawabi</t>
  </si>
  <si>
    <t>16202-0897994-5</t>
  </si>
  <si>
    <t>Muhammad Arif Khan</t>
  </si>
  <si>
    <t>16101-4244897-3</t>
  </si>
  <si>
    <t>Abdullah</t>
  </si>
  <si>
    <t>Mosam Khan</t>
  </si>
  <si>
    <t>17301-2703228-5</t>
  </si>
  <si>
    <t>Abid Afridi</t>
  </si>
  <si>
    <t>Malik Jamil Afridi</t>
  </si>
  <si>
    <t>42301-9551276-7</t>
  </si>
  <si>
    <t>Abid Ali</t>
  </si>
  <si>
    <t>Ishaq Ali</t>
  </si>
  <si>
    <t>71404-0339982-3</t>
  </si>
  <si>
    <t>Adil Shah</t>
  </si>
  <si>
    <t>Jamil Shah</t>
  </si>
  <si>
    <t>House # 131 Sector G-1 Phase II Street # 10 Hayatabd Peshawar</t>
  </si>
  <si>
    <t>Adnan Khan</t>
  </si>
  <si>
    <t>Nowroz Khan</t>
  </si>
  <si>
    <t>17301-7285141-7</t>
  </si>
  <si>
    <t>Adnan Saeed</t>
  </si>
  <si>
    <t>Muhammad Saeed</t>
  </si>
  <si>
    <t>House # 7 P.M.A.D Colony Near Gora Qabristan Peshawar Cantt</t>
  </si>
  <si>
    <t>17301-5955670-3</t>
  </si>
  <si>
    <t>Ahmad Saeed</t>
  </si>
  <si>
    <t>Iftikhar Saeed</t>
  </si>
  <si>
    <t>House # 146,Street # 8,Sector K-2 Phase 3 Hayatabad Peshawar</t>
  </si>
  <si>
    <t>17301-3129865-9</t>
  </si>
  <si>
    <t>Aizaz Ahmed Durrani</t>
  </si>
  <si>
    <t>Ishtiaq Ahmed Durrani</t>
  </si>
  <si>
    <t>17101-4080229-9</t>
  </si>
  <si>
    <t>Alina Hudaa Shah</t>
  </si>
  <si>
    <t>Farid Ullah Shah</t>
  </si>
  <si>
    <t>House # 327,Street # 10,Sector B-2,Phase 1 Hayatabad Peshawar</t>
  </si>
  <si>
    <t>17301-9275279-6</t>
  </si>
  <si>
    <t>Amina Zia</t>
  </si>
  <si>
    <t>42A-Army Officers Colony Swati Gate Peshawar Cantt</t>
  </si>
  <si>
    <t>173015-940195-2</t>
  </si>
  <si>
    <t>Amir Shahzad</t>
  </si>
  <si>
    <t>Abdul Majeed</t>
  </si>
  <si>
    <t>Village Jurgian P/O Tarnab Faram Distt Peshawar</t>
  </si>
  <si>
    <t>17301-3835878-1</t>
  </si>
  <si>
    <t>Anaam Naeem</t>
  </si>
  <si>
    <t>House # 13/E Railway Road Bannu City</t>
  </si>
  <si>
    <t>11101-5818673-6</t>
  </si>
  <si>
    <t>Arbab Muhammad Rashid</t>
  </si>
  <si>
    <t>Arbab Fateh Gul Khan</t>
  </si>
  <si>
    <t>17301-3432180-5</t>
  </si>
  <si>
    <t>Arsalan Ahmed</t>
  </si>
  <si>
    <t>Sardar Ahmed</t>
  </si>
  <si>
    <t xml:space="preserve">House # 707,Mohallah Haveli Shakoor Khan New Gate Rampura Peshawar </t>
  </si>
  <si>
    <t>17301-9753918-1</t>
  </si>
  <si>
    <t>Asfandyar Munir</t>
  </si>
  <si>
    <t>Khalid Munir</t>
  </si>
  <si>
    <t>Defence Officer'S Colony Street # 5,House # 43-1 Khyber Road Peshawar</t>
  </si>
  <si>
    <t>17301-0554735-1</t>
  </si>
  <si>
    <t>Asma Riaz</t>
  </si>
  <si>
    <t>17301-6792662-4</t>
  </si>
  <si>
    <t>Asma Zeb</t>
  </si>
  <si>
    <t>Alam Zeb Khan</t>
  </si>
  <si>
    <t>15402-1991364-0</t>
  </si>
  <si>
    <t>Atta Ur Rehman</t>
  </si>
  <si>
    <t>Ali Aman</t>
  </si>
  <si>
    <t>15202-8040037-3</t>
  </si>
  <si>
    <t>Awais Jamal</t>
  </si>
  <si>
    <t>Abdus Salam</t>
  </si>
  <si>
    <t>14203-9530361-3</t>
  </si>
  <si>
    <t>Ayesha Hassan</t>
  </si>
  <si>
    <t>Hassan Afzal Tauni</t>
  </si>
  <si>
    <t>House # 35,Street # 5 Sector J-4 Phase 2 Hayatabad Peshawar</t>
  </si>
  <si>
    <t>17301-4919481-8</t>
  </si>
  <si>
    <t>Azam Ahmad Abbasi</t>
  </si>
  <si>
    <t>Naseer Ahmad Abbasi</t>
  </si>
  <si>
    <t>Naseer Abadf,Ghari Sher Ahmad Post Office Bannu</t>
  </si>
  <si>
    <t>11101-1519515-7</t>
  </si>
  <si>
    <t>Azmat Ali</t>
  </si>
  <si>
    <t>Muhammad Hakim</t>
  </si>
  <si>
    <t>Village &amp; P/O Kot Distt Malakand Tehsil Bakhela</t>
  </si>
  <si>
    <t>15402-4212496-3</t>
  </si>
  <si>
    <t>Bilal Farooq Khan</t>
  </si>
  <si>
    <t>Ghulam Farooq Khan</t>
  </si>
  <si>
    <t>House # 26,Street # 2,Sector # N/Z,Phase # 4 Hayatabad</t>
  </si>
  <si>
    <t>15302-3952313-3</t>
  </si>
  <si>
    <t>Dilawar Khan</t>
  </si>
  <si>
    <t>Zahid Khan</t>
  </si>
  <si>
    <t>GT Road Jehangira ( Sajawal Abad ) Distt Nowshera</t>
  </si>
  <si>
    <t>17201-0395803-7</t>
  </si>
  <si>
    <t>Fahad Mushtaq</t>
  </si>
  <si>
    <t>Mushtaq Ahmad</t>
  </si>
  <si>
    <t>House # 212 ( L ) Street # 13 Sector # K-4,Phase 3,Hayatabad Peshawar</t>
  </si>
  <si>
    <t>17301-1443403-3</t>
  </si>
  <si>
    <t>Faisal Iqbal</t>
  </si>
  <si>
    <t>Iqbal Hussain</t>
  </si>
  <si>
    <t>08-Arbab Avenue Tehkal Payan University Road Peshawar</t>
  </si>
  <si>
    <t>17301-0148256-7</t>
  </si>
  <si>
    <t>Faisal Khan</t>
  </si>
  <si>
    <t>Javid Ahmad Khan</t>
  </si>
  <si>
    <t>Takker Road Near Miralam Mundi Takht Bhai Mardan</t>
  </si>
  <si>
    <t>16102-9894680-7</t>
  </si>
  <si>
    <t>Faizan Ali Zafar</t>
  </si>
  <si>
    <t>Zafar Ali</t>
  </si>
  <si>
    <t>House # 95 Street # 4 Sector K-6 Phase 3 Hayatabad Peshawar</t>
  </si>
  <si>
    <t>17301-2867143-3</t>
  </si>
  <si>
    <t>Faizan Shahzad</t>
  </si>
  <si>
    <t>Muhammad Yaqub</t>
  </si>
  <si>
    <t>Muslim Street,Gulbahar No 3 Ishrat Cinema Road,Peshawar</t>
  </si>
  <si>
    <t>17301-1873950-1</t>
  </si>
  <si>
    <t>Faizullah Gul</t>
  </si>
  <si>
    <t>Rafeed Gul</t>
  </si>
  <si>
    <t>House # 6328,Street # 2 ,Faqirabad # 1 Peshawar</t>
  </si>
  <si>
    <t>Fareeda Iqbal</t>
  </si>
  <si>
    <t>House # 126,Street # 3,Sector J-4,Phase 2 Hayatabad Peshawar</t>
  </si>
  <si>
    <t>17301-6224084-6</t>
  </si>
  <si>
    <t>Farhan Mehmood</t>
  </si>
  <si>
    <t>Siraj Muhammad</t>
  </si>
  <si>
    <t>16101-5809291-7</t>
  </si>
  <si>
    <t>Farooq Nasri</t>
  </si>
  <si>
    <t>Muhammad Azam Nasri</t>
  </si>
  <si>
    <t>Gulbahar # 4 Ishrat Cinema Road Muhammadi Street House # 1</t>
  </si>
  <si>
    <t>17301-7678948-3</t>
  </si>
  <si>
    <t>Faryal Rahman</t>
  </si>
  <si>
    <t>Atta Ur Rahman</t>
  </si>
  <si>
    <t>House #199,Street # 9,Sector # E3,Phase # 1,Hayatabad Peshawar</t>
  </si>
  <si>
    <t>17301-4101908-6</t>
  </si>
  <si>
    <t>Fasih Uddin Afridi</t>
  </si>
  <si>
    <t>Mairaj Uddin</t>
  </si>
  <si>
    <t>17301-6131642-9</t>
  </si>
  <si>
    <t>Fatima Khan</t>
  </si>
  <si>
    <t>11101-0561085-0</t>
  </si>
  <si>
    <t>Fawad Azeem</t>
  </si>
  <si>
    <t>Muhammad Azeem Khan</t>
  </si>
  <si>
    <t xml:space="preserve">Mohallah Surkhi Khel Near Allied Bank Lakki Marwat </t>
  </si>
  <si>
    <t>11201-2013547-9</t>
  </si>
  <si>
    <t>Hamid Hussain</t>
  </si>
  <si>
    <t xml:space="preserve">Muhammad Ghulam </t>
  </si>
  <si>
    <t>21303-7253734-7</t>
  </si>
  <si>
    <t>Hasnain Ali Sethi</t>
  </si>
  <si>
    <t>Muhammad Asif Jan</t>
  </si>
  <si>
    <t>Ifrah Saleem</t>
  </si>
  <si>
    <t>Mohammad Saleem Khan</t>
  </si>
  <si>
    <t>House # 135,Sctor H-1,Street # 11,Phase II Hayatabad Peshawar</t>
  </si>
  <si>
    <t>17301-9789074-2</t>
  </si>
  <si>
    <t>Iftikhar Ali</t>
  </si>
  <si>
    <t>Mohallah Noorakhel village &amp; P/O Gujargarhi Mardan,Distt Mardan</t>
  </si>
  <si>
    <t>16101-1590368-1</t>
  </si>
  <si>
    <t>Ihsan Ullah Khan</t>
  </si>
  <si>
    <t>Hamish Khan</t>
  </si>
  <si>
    <t>17301-9678359-9</t>
  </si>
  <si>
    <t>Imran Ullah</t>
  </si>
  <si>
    <t>House # 124 Street # 7 Arbab Hayat Cham Canal Town Peshawar</t>
  </si>
  <si>
    <t>Ishfaq Ahmad</t>
  </si>
  <si>
    <t>M.Nawaz Khan</t>
  </si>
  <si>
    <t>Kotki Charmang Bajaur Agency ( P/O Box Loesum )</t>
  </si>
  <si>
    <t>21105-0765230-9</t>
  </si>
  <si>
    <t>Jabran Tariq</t>
  </si>
  <si>
    <t>Tariq Iqbal</t>
  </si>
  <si>
    <t>14301-4247168-3</t>
  </si>
  <si>
    <t>Jalal Khan</t>
  </si>
  <si>
    <t>Mohallah Younis Khel Village &amp; P/O Yarhussain Tehsil Chota Lahore Distt Sawabi</t>
  </si>
  <si>
    <t>16201-1001206-7</t>
  </si>
  <si>
    <t>Jalal Shah</t>
  </si>
  <si>
    <t>17301-2067134-5</t>
  </si>
  <si>
    <t>Awal Gul</t>
  </si>
  <si>
    <t>17301-8070818-7</t>
  </si>
  <si>
    <t>Junaid Javed</t>
  </si>
  <si>
    <t>Rehman House Arbab Road Avenue P/O Tehkal Payan Peshawar</t>
  </si>
  <si>
    <t>17301-7526467-3</t>
  </si>
  <si>
    <t>Kanwal Tanveer</t>
  </si>
  <si>
    <t>Tanweer Ahmad</t>
  </si>
  <si>
    <t>House # 295,Sector E-6 Phase 7,Hayatabad Peshawar</t>
  </si>
  <si>
    <t>17301-0132858-8</t>
  </si>
  <si>
    <t>Kashif Ahmad</t>
  </si>
  <si>
    <t>Faiz Ur Rehman</t>
  </si>
  <si>
    <t>Village &amp; P/O Khall Barkhalay Dir ( L )</t>
  </si>
  <si>
    <t>15705-4058751-3</t>
  </si>
  <si>
    <t>Khalid Mansoor</t>
  </si>
  <si>
    <t>Zahoor Ul Haq</t>
  </si>
  <si>
    <t>Village &amp; P/O Mian Gujar Tehsil &amp; Distt,Peshawr</t>
  </si>
  <si>
    <t>17301-3799074-7</t>
  </si>
  <si>
    <t>Muhammad Saleem</t>
  </si>
  <si>
    <t>Saleem Khan</t>
  </si>
  <si>
    <t>Maria Ghazi</t>
  </si>
  <si>
    <t>Rehmat Ghazi Khan</t>
  </si>
  <si>
    <t>Phase # 2,Sector G-3,House # 74,Street # 9 Hayatabad Peshawar</t>
  </si>
  <si>
    <t>17301-4022582-4</t>
  </si>
  <si>
    <t>Maria Rahman</t>
  </si>
  <si>
    <t>Hafeez Ur Rahman</t>
  </si>
  <si>
    <t>House # 137,G1 Street # 11 Phase II Hayatabad Peshawar</t>
  </si>
  <si>
    <t>17301-6484475-4</t>
  </si>
  <si>
    <t>Marium Saleem</t>
  </si>
  <si>
    <t>House # 16 Khybane-Warsak Peshawar Model School Street Near Pak Marble Peshawar</t>
  </si>
  <si>
    <t>17301-7753658-0</t>
  </si>
  <si>
    <t>Mian Ihsan Ud Din</t>
  </si>
  <si>
    <t>Mian Iftikhar Ud Din</t>
  </si>
  <si>
    <t>Hosue # 420 Mohallah Hari Ray Dakki Dalgran Ander Sher Peshawar</t>
  </si>
  <si>
    <t>17301-8318773-5</t>
  </si>
  <si>
    <t>Mian Mustafa Shah Kaka Khel</t>
  </si>
  <si>
    <t>Mian Saeed Shah</t>
  </si>
  <si>
    <t>17301-7187009-1</t>
  </si>
  <si>
    <t>Miraj Un Nabi</t>
  </si>
  <si>
    <t>Rahmat Nabi</t>
  </si>
  <si>
    <t>House # E/16 Street # 5 Nasir Bagh Road Canal Town Unversity P.O</t>
  </si>
  <si>
    <t>17301-8427522-1</t>
  </si>
  <si>
    <t>Mohsin Khan</t>
  </si>
  <si>
    <t xml:space="preserve">Village Shahmansoor Mohallah Nawar Abad 
D/Tehseel Swabi 
</t>
  </si>
  <si>
    <t>16202-9063513-5</t>
  </si>
  <si>
    <t>Muhammad Adeel Khan</t>
  </si>
  <si>
    <t>Muhammad Hashim Khan</t>
  </si>
  <si>
    <t>17301-0640969-1</t>
  </si>
  <si>
    <t>Muhammad Amir Hamza</t>
  </si>
  <si>
    <t>Sher Ali</t>
  </si>
  <si>
    <t xml:space="preserve">Mohallah Punj Pao Village Kunda Tehsil Chota Lahore Distt Sawabi </t>
  </si>
  <si>
    <t>16201-3842240-1</t>
  </si>
  <si>
    <t>Gohar Khan</t>
  </si>
  <si>
    <t xml:space="preserve">Mohallah Awan,
Village &amp; P.O. Seni Gumbat,
District &amp; Tehsil Kohat.
</t>
  </si>
  <si>
    <t>14301-7502455-5</t>
  </si>
  <si>
    <t>Muhammad Atif Iqbal</t>
  </si>
  <si>
    <t>17301-4492999-9</t>
  </si>
  <si>
    <t>Muhammad Babar Younas</t>
  </si>
  <si>
    <t xml:space="preserve">Mohalla Haji Fazl-e-Rahim Tehsil Shabqadar Distt Charsadda </t>
  </si>
  <si>
    <t>17101-4510318-7</t>
  </si>
  <si>
    <t>Muhammad Bais</t>
  </si>
  <si>
    <t>Muhammad Ilyas Khalil</t>
  </si>
  <si>
    <t>Muhammad Haris</t>
  </si>
  <si>
    <t>Shab Chiragh</t>
  </si>
  <si>
    <t>17301-9231657-9</t>
  </si>
  <si>
    <t>Muhammad Hasan Azhar</t>
  </si>
  <si>
    <t>Azhar Ghalib</t>
  </si>
  <si>
    <t>House # 310 Street # 12 Sector J/5 Phase # 2 Hayatabad Peshawar</t>
  </si>
  <si>
    <t>17301-7937602-7</t>
  </si>
  <si>
    <t>Muhammad Junaid</t>
  </si>
  <si>
    <t>Muhammad Rafiq-Ud-Din</t>
  </si>
  <si>
    <t>15602-4645873-1</t>
  </si>
  <si>
    <t>Mohallah Haider Zai Landi Arbab Tehsil &amp; Distt Peshawar</t>
  </si>
  <si>
    <t>17301-8538947-3</t>
  </si>
  <si>
    <t>Zahirullah</t>
  </si>
  <si>
    <t>Hashtnagar Street # II Afghan Colony Peshawar</t>
  </si>
  <si>
    <t>17301-8061397-5</t>
  </si>
  <si>
    <t>Muhammad Khizar Farooq Khan</t>
  </si>
  <si>
    <t>Muhammad Farooq Khan</t>
  </si>
  <si>
    <t>13302-1594269-5</t>
  </si>
  <si>
    <t>Muhammad Mustafa</t>
  </si>
  <si>
    <t>Faiz Ullah Khan</t>
  </si>
  <si>
    <t>Haji Abad Police Colony Charsadda Road Peshawar City</t>
  </si>
  <si>
    <t>17301-0281782-3</t>
  </si>
  <si>
    <t>Mohammad Sadiq</t>
  </si>
  <si>
    <t>Haji Ghulam Ghous</t>
  </si>
  <si>
    <t>Hajiabad Charasadda Road Peshawar</t>
  </si>
  <si>
    <t>OR216996</t>
  </si>
  <si>
    <t>Muhammad Sana Ullah Saif</t>
  </si>
  <si>
    <t>Qadeem Ullah</t>
  </si>
  <si>
    <t>17101-0867112-9</t>
  </si>
  <si>
    <t>Muhammad Shamim</t>
  </si>
  <si>
    <t>Juma Gul</t>
  </si>
  <si>
    <t>Shah 100 Khel Hangu</t>
  </si>
  <si>
    <t>14101-11522211</t>
  </si>
  <si>
    <t>Muhammad Taimoor Sharif</t>
  </si>
  <si>
    <t>Khalid Mahmood</t>
  </si>
  <si>
    <t>17301-0711393-5</t>
  </si>
  <si>
    <t xml:space="preserve">Muhammad Zeeshan </t>
  </si>
  <si>
    <t>Fida Muhammad</t>
  </si>
  <si>
    <t>House # 196,Sattar Shah Colony Outside Dabgari Peshawar</t>
  </si>
  <si>
    <t>17301-3078462-7</t>
  </si>
  <si>
    <t>House # 33,Army Housing Colony Warsak Road Peshawar Cantt</t>
  </si>
  <si>
    <t>14301-3276793-5</t>
  </si>
  <si>
    <t>Muhammad Sameer Khawaja</t>
  </si>
  <si>
    <t>Khawaja Semab Akhter</t>
  </si>
  <si>
    <t>17301-7154605-3</t>
  </si>
  <si>
    <t xml:space="preserve">Munir Iftikhar </t>
  </si>
  <si>
    <t xml:space="preserve">Iftikhar </t>
  </si>
  <si>
    <t>Nauthia Jadeed Peshawar Cantt</t>
  </si>
  <si>
    <t>17301-0773758-1</t>
  </si>
  <si>
    <t>Maqsood Ali</t>
  </si>
  <si>
    <t>Khan Zadin</t>
  </si>
  <si>
    <t>Muhammad Usman Khan</t>
  </si>
  <si>
    <t>Almas Khan</t>
  </si>
  <si>
    <t>Village &amp; P/O Deh Bahdar Mohallah Ibrahim Kheil Peshawar</t>
  </si>
  <si>
    <t>17301-9598215-9</t>
  </si>
  <si>
    <t>Naila Nizam</t>
  </si>
  <si>
    <t>Muhammad Nizam Ud Din</t>
  </si>
  <si>
    <t>House # 56,Street # 12,Sector K-3 Phase # 3 Hayatabad Peshawar</t>
  </si>
  <si>
    <t>17301-6245166-4</t>
  </si>
  <si>
    <t>Naveed Saeed</t>
  </si>
  <si>
    <t>Saeed Muhammad</t>
  </si>
  <si>
    <t>Hira School Street # 18,Faisal Colony Dalazak Road Peshawar</t>
  </si>
  <si>
    <t>17301-9711238-3</t>
  </si>
  <si>
    <t>Nida Khursheed</t>
  </si>
  <si>
    <t>Khursheed Anwar</t>
  </si>
  <si>
    <t>House # 107,Sector F-1,Street # 11,Phase 6 Hayatabad Peshawar</t>
  </si>
  <si>
    <t>17301-6171325-0</t>
  </si>
  <si>
    <t>Nische Khan</t>
  </si>
  <si>
    <t>Abdur Rauf Khan</t>
  </si>
  <si>
    <t>44 D Old Jamrud Road University Town Peshawar</t>
  </si>
  <si>
    <t>17301-8415058-8</t>
  </si>
  <si>
    <t>Noman Ali</t>
  </si>
  <si>
    <t>Badar Hussain</t>
  </si>
  <si>
    <t>House # 222,Street # 4,Sector P-2,Phase 4 Hayatabad Peshawar</t>
  </si>
  <si>
    <t>17301-8801432-1</t>
  </si>
  <si>
    <t>Hafiz Ahmad Zahid</t>
  </si>
  <si>
    <t>11-Jan Plaza Opposite Charsadda Bus Stand Charsadda Road Peshawar</t>
  </si>
  <si>
    <t>17301-0522470-9</t>
  </si>
  <si>
    <t>Rabia Hanif</t>
  </si>
  <si>
    <t>Khawaja Muhammad Hanif</t>
  </si>
  <si>
    <t>House # 2006 Mohalla Aqua Shafi Madni Masjid Karimpura Pesh</t>
  </si>
  <si>
    <t>17301-3831559-2</t>
  </si>
  <si>
    <t>Rabia Imtiaz</t>
  </si>
  <si>
    <t>Imtiaz Ahmed Khan</t>
  </si>
  <si>
    <t>17101-0993490-0</t>
  </si>
  <si>
    <t>Rabia Zafar</t>
  </si>
  <si>
    <t>Zafar Ullah Khan</t>
  </si>
  <si>
    <t>House # 14/B Falcon Complex Khyber Road Peshawar</t>
  </si>
  <si>
    <t>17301-4429697-0</t>
  </si>
  <si>
    <t>Raheel Khan</t>
  </si>
  <si>
    <t>Rehmat Khan</t>
  </si>
  <si>
    <t>12201-5940187-3</t>
  </si>
  <si>
    <t>Raza Khan</t>
  </si>
  <si>
    <t>Muhammad Gul</t>
  </si>
  <si>
    <t>16101-6153504-1</t>
  </si>
  <si>
    <t>Reema Durrani</t>
  </si>
  <si>
    <t>Zafar Ullah</t>
  </si>
  <si>
    <t>17101-8041975-0</t>
  </si>
  <si>
    <t>Riaz Uddin Ahmad</t>
  </si>
  <si>
    <t>Ashfaq Ahmad</t>
  </si>
  <si>
    <t>House # 243/ j-1,Phase II,Street 4 Hayatabad Peshawar</t>
  </si>
  <si>
    <t>17301-1672281-1</t>
  </si>
  <si>
    <t>Ruby Jalil</t>
  </si>
  <si>
    <t>17301-8808497-4</t>
  </si>
  <si>
    <t>Rukhsar Afridi</t>
  </si>
  <si>
    <t>Ahmad Faraz</t>
  </si>
  <si>
    <t>21201-4581496-5</t>
  </si>
  <si>
    <t>Saadia Atta</t>
  </si>
  <si>
    <t>Maj ( R ) Atta Ullah</t>
  </si>
  <si>
    <t>House # SD-118.Defence Colony Peshawar Cantt</t>
  </si>
  <si>
    <t>Sabahat Muhammad</t>
  </si>
  <si>
    <t>Muhammad Tariq</t>
  </si>
  <si>
    <t>House # 55,Street # 1 Sector P/2,Phase 4 Hayatabad Peshawar</t>
  </si>
  <si>
    <t>17301-4046665-7</t>
  </si>
  <si>
    <t>Sadia Habib</t>
  </si>
  <si>
    <t>Habib Ahmad</t>
  </si>
  <si>
    <t>Mohallah Mina Khel G.T Road P/O Tehsil &amp; Distt Lakki Marwat</t>
  </si>
  <si>
    <t>11201-5326953-8</t>
  </si>
  <si>
    <t>Sahibzada Tufail Badshah</t>
  </si>
  <si>
    <t>Sahibzada Gul Badshah</t>
  </si>
  <si>
    <t>G.T Road Nowshera Village Dheri Khatti Khel Hakimabad</t>
  </si>
  <si>
    <t>17201-6050913-1</t>
  </si>
  <si>
    <t>Saif Ullah Khan</t>
  </si>
  <si>
    <t>Badar Munir Khan</t>
  </si>
  <si>
    <t>16101-5649274-3</t>
  </si>
  <si>
    <t>Saira Munir</t>
  </si>
  <si>
    <t>Arbab Munir Amad</t>
  </si>
  <si>
    <t>Arbab Avenue Tehkal Payan Peshawar</t>
  </si>
  <si>
    <t>17301-7644356-8</t>
  </si>
  <si>
    <t>Salman Anwar</t>
  </si>
  <si>
    <t>Anwar Ul Haq</t>
  </si>
  <si>
    <t>House # 45 Sector C-2 Phase 5 Hayatabad Peshawar</t>
  </si>
  <si>
    <t>17301-0456188-3</t>
  </si>
  <si>
    <t>House # 765,Keh Kashah Street Afzal abad Old Bara Road Abdara Road University Town</t>
  </si>
  <si>
    <t>17301-8815471-7</t>
  </si>
  <si>
    <t>Salman Sadiq</t>
  </si>
  <si>
    <t>Village Kangra Tehsil Shabqadar Distt Charsadda</t>
  </si>
  <si>
    <t>17101-0736065-1</t>
  </si>
  <si>
    <t>Samie Ullah</t>
  </si>
  <si>
    <t>Munir Khan</t>
  </si>
  <si>
    <t>Village &amp; P/O Mathra Warsak Road Peshawar</t>
  </si>
  <si>
    <t>17301-4503767-1</t>
  </si>
  <si>
    <t>Sanam Ali Khan</t>
  </si>
  <si>
    <t>House # 3 Sector C-1 Main Street Income Tax Colony Phase 5 Hayatabad Peshawar</t>
  </si>
  <si>
    <t>17301-9164399-0</t>
  </si>
  <si>
    <t>Sanam Durrani</t>
  </si>
  <si>
    <t>Naeem Jan Durrani</t>
  </si>
  <si>
    <t>42,Old Shami Road,Street # 2 Near Golf Club Peshawar Cantt</t>
  </si>
  <si>
    <t>17301-0144304-0</t>
  </si>
  <si>
    <t>Sara Mehmood</t>
  </si>
  <si>
    <t>Wazir Mehmood</t>
  </si>
  <si>
    <t>17301-7366011-8</t>
  </si>
  <si>
    <t>Sayed Asad Ali Shah</t>
  </si>
  <si>
    <t>Sayed Zawar Hussain</t>
  </si>
  <si>
    <t>Kurram Agency Parachinar,Village Saddara</t>
  </si>
  <si>
    <t>21303-7965009-1</t>
  </si>
  <si>
    <t>Shafaq Khan Sherwani</t>
  </si>
  <si>
    <t>Mehboob Ahmed Khan Sherwani</t>
  </si>
  <si>
    <t>1-39/B,Johar Street Peshawar Cantt</t>
  </si>
  <si>
    <t>17301-8823222-8</t>
  </si>
  <si>
    <t>Shahab Saleem Khattak</t>
  </si>
  <si>
    <t>Rehman Ullah Khattak</t>
  </si>
  <si>
    <t>Sher Ghar Colony Street # 40,House # 5 Tajabad Peshawar</t>
  </si>
  <si>
    <t>17301-8256986-9</t>
  </si>
  <si>
    <t>Shahbaz Ahmad</t>
  </si>
  <si>
    <t>17301-8670443-5</t>
  </si>
  <si>
    <t>Shahbaz Khan</t>
  </si>
  <si>
    <t>Amir Jan</t>
  </si>
  <si>
    <t>C/O Jan Brothers Green Chowk Mingora Swat</t>
  </si>
  <si>
    <t>15602-7113989-7</t>
  </si>
  <si>
    <t>Shahjehan Khan Khattak</t>
  </si>
  <si>
    <t>Imtiaz Ali Taj</t>
  </si>
  <si>
    <t>17301-5027095-9</t>
  </si>
  <si>
    <t>Shahkarullah Khan</t>
  </si>
  <si>
    <t>Abid Saleem</t>
  </si>
  <si>
    <t>11101-6440866-3</t>
  </si>
  <si>
    <t>Shahzad Tahir</t>
  </si>
  <si>
    <t>Tahir Khan</t>
  </si>
  <si>
    <t>Shah Afzal Abad Safdar Khan Killi P/O Sheikh Abad,Tehsil &amp; Distt Charsadda</t>
  </si>
  <si>
    <t>17101-7290091-7</t>
  </si>
  <si>
    <t>Sheharyar Khan</t>
  </si>
  <si>
    <t>Sabeer Ud Din</t>
  </si>
  <si>
    <t>17301-7079450-9</t>
  </si>
  <si>
    <t>Shumaila Gul</t>
  </si>
  <si>
    <t>Mussarat Gul</t>
  </si>
  <si>
    <t>17301-5743969-0</t>
  </si>
  <si>
    <t>Sidra Gulzar</t>
  </si>
  <si>
    <t>Gulzar Ahmed</t>
  </si>
  <si>
    <t>Hayatabad Phase # 6 Sector # F-5,Street # 20,House # 516</t>
  </si>
  <si>
    <t>17301-3784628-2</t>
  </si>
  <si>
    <t>Sikandar</t>
  </si>
  <si>
    <t>House # 182 Street # 8 Sector K-3 Phase 3 Hayatabad Peshawar</t>
  </si>
  <si>
    <t>17301-3971315-5</t>
  </si>
  <si>
    <t>Sohail Ahmad</t>
  </si>
  <si>
    <t>Ghulam Jafar</t>
  </si>
  <si>
    <t>17301-6644202-3</t>
  </si>
  <si>
    <t>Sumayya Amin</t>
  </si>
  <si>
    <t>17301-1985358-6</t>
  </si>
  <si>
    <t>Sundus Yousuf</t>
  </si>
  <si>
    <t>Yousuf Ali</t>
  </si>
  <si>
    <t>House # 135,Street # 1-A,Village Gharibabad Distt Peshawar</t>
  </si>
  <si>
    <t>Sunniya Tariq</t>
  </si>
  <si>
    <t>Tariq Kamal</t>
  </si>
  <si>
    <t>House # 62/12 Aziz Bhatti Road Supply Marr Nowshera Cantt</t>
  </si>
  <si>
    <t>17201-8723146-2</t>
  </si>
  <si>
    <t>Syed Abdul Ghaffar Shah</t>
  </si>
  <si>
    <t>Syed Kifayat Ali Shah</t>
  </si>
  <si>
    <t>House # 176 Street # 4 Sector J-2 Phase 2 Hayatabad Peshawar</t>
  </si>
  <si>
    <t>17301-5327068-9</t>
  </si>
  <si>
    <t>Syed Adil Shah</t>
  </si>
  <si>
    <t>Noor Badshah</t>
  </si>
  <si>
    <t>16101-7680901-3</t>
  </si>
  <si>
    <t>Syed Ismaeel</t>
  </si>
  <si>
    <t>Syed Soorat Shah</t>
  </si>
  <si>
    <t>17101-6985179-3</t>
  </si>
  <si>
    <t>Syed Jawad Ahsan</t>
  </si>
  <si>
    <t>Syed Shaukat ali Shah</t>
  </si>
  <si>
    <t>17301-4293061-9</t>
  </si>
  <si>
    <t>Syed Jawad Hussain Shah</t>
  </si>
  <si>
    <t>Syed Zahid Hussain Shah</t>
  </si>
  <si>
    <t>Village &amp; P/O Pushtakhara Payan Bara Road Peshawar</t>
  </si>
  <si>
    <t>17301-2098098-1</t>
  </si>
  <si>
    <t>Sami Ullah Khan</t>
  </si>
  <si>
    <t>Faiz Ullah</t>
  </si>
  <si>
    <t>15201-7140085-9</t>
  </si>
  <si>
    <t>Tahir Aziz</t>
  </si>
  <si>
    <t>Dost Muhammad</t>
  </si>
  <si>
    <t>17301-8643491-3</t>
  </si>
  <si>
    <t>Talha Fayyaz</t>
  </si>
  <si>
    <t>Fayyaz Ahmed</t>
  </si>
  <si>
    <t>House # 62 Street # 17 Gulbahar #2 Peshawar</t>
  </si>
  <si>
    <t>17301-4891528-1</t>
  </si>
  <si>
    <t>Taufiq Ullah Ahmadi</t>
  </si>
  <si>
    <t>Fazal Ahmad Ahmadi</t>
  </si>
  <si>
    <t>Street # 1 Gharibabad # 2 Dalzak Road Peshawar</t>
  </si>
  <si>
    <t>CE 12815195804</t>
  </si>
  <si>
    <t>Tayyaba Alam Khan</t>
  </si>
  <si>
    <t>Alam Zeb</t>
  </si>
  <si>
    <t>Street # 4,House # 7 Kucha Zabardast khan Ajab khan town Haji camp</t>
  </si>
  <si>
    <t>17301-4485620-2</t>
  </si>
  <si>
    <t>Tahir Ullah</t>
  </si>
  <si>
    <t>Haji Taib Khan</t>
  </si>
  <si>
    <t>Village Zeraki P/O &amp; Tehsil Mirali North Wazirstan Agency</t>
  </si>
  <si>
    <t>21505-8585722-1</t>
  </si>
  <si>
    <t>Wagma Farid</t>
  </si>
  <si>
    <t>Farid Ullah Khalil</t>
  </si>
  <si>
    <t>17301-7047519-6</t>
  </si>
  <si>
    <t>Wahid Ullah</t>
  </si>
  <si>
    <t>Asmat Ullah</t>
  </si>
  <si>
    <t>11101-1011353-3</t>
  </si>
  <si>
    <t>Waqar Ali Khan</t>
  </si>
  <si>
    <t>Khurshid Nazar Beg</t>
  </si>
  <si>
    <t>17301-0611640-5</t>
  </si>
  <si>
    <t>Waqar Azeem</t>
  </si>
  <si>
    <t>Said Azeem</t>
  </si>
  <si>
    <t>17301-6417329-1</t>
  </si>
  <si>
    <t>Waqas Assad Khan</t>
  </si>
  <si>
    <t>Assad Khan</t>
  </si>
  <si>
    <t>17301-2883882-1</t>
  </si>
  <si>
    <t>Waqas Farooq</t>
  </si>
  <si>
    <t>Ghulam Farooq</t>
  </si>
  <si>
    <t>13302-5094739-3</t>
  </si>
  <si>
    <t xml:space="preserve">Waseef Ahmad </t>
  </si>
  <si>
    <t>Village &amp; P/O Abazai Tehsil Tangi Distt Charsadda</t>
  </si>
  <si>
    <t>17102-7417061-9</t>
  </si>
  <si>
    <t>Yamna Ihtisham</t>
  </si>
  <si>
    <t>138-90-642619</t>
  </si>
  <si>
    <t>Younas Khan</t>
  </si>
  <si>
    <t>17301-5336986-3</t>
  </si>
  <si>
    <t>Yawar Miraj Khilji</t>
  </si>
  <si>
    <t>Miraj Gul Khilji</t>
  </si>
  <si>
    <t>16101-6650367-1</t>
  </si>
  <si>
    <t>Zahoor Alam</t>
  </si>
  <si>
    <t>Fakhr Ud Din Ahmad Khan</t>
  </si>
  <si>
    <t>House # 40,Street # 3,Sector E-3,Phase # 1 Hayatabad Peshawar</t>
  </si>
  <si>
    <t>14301-3815092-1</t>
  </si>
  <si>
    <t>Zain Ali Baqir Awan</t>
  </si>
  <si>
    <t>Muhammad Ali Baqir</t>
  </si>
  <si>
    <t>17301-2683049-3</t>
  </si>
  <si>
    <t>Zainab Daud</t>
  </si>
  <si>
    <t>Muhammad Daud Khan</t>
  </si>
  <si>
    <t>17101-8209786-0</t>
  </si>
  <si>
    <t>Zainab Subhan</t>
  </si>
  <si>
    <t>Syed Fazli Subhan</t>
  </si>
  <si>
    <t>Professor Colony Putf Girls Hostel Agriculture University</t>
  </si>
  <si>
    <t>154026-282776-8</t>
  </si>
  <si>
    <t>Zartashia Arshad</t>
  </si>
  <si>
    <t>Arshad Bhatti</t>
  </si>
  <si>
    <t>St Johns High School City Circular Road Peshawar City</t>
  </si>
  <si>
    <t>17301-2164918-4</t>
  </si>
  <si>
    <t>Zarpash Zaman</t>
  </si>
  <si>
    <t>Abid Zaman</t>
  </si>
  <si>
    <t>Phase 1,Sector E-2 House # 115,Street # 5 Hayatabad Peshawar</t>
  </si>
  <si>
    <t>17301-7415990-6</t>
  </si>
  <si>
    <t>Zubair Ahmad</t>
  </si>
  <si>
    <t>Shabeer Ahmad</t>
  </si>
  <si>
    <t>17301-5986926-7</t>
  </si>
  <si>
    <t>BCS</t>
  </si>
  <si>
    <t>Abdul Wasi</t>
  </si>
  <si>
    <t>Abdul Wadood</t>
  </si>
  <si>
    <t>CE11373204761</t>
  </si>
  <si>
    <t>25-5-2012</t>
  </si>
  <si>
    <t>Shah Jehan</t>
  </si>
  <si>
    <t>Village &amp; Post Office Zarakhela, Shamozai, Distt. Swat.</t>
  </si>
  <si>
    <t>15602-2931035-7</t>
  </si>
  <si>
    <t>Abdullah Sadam</t>
  </si>
  <si>
    <t>Nisar Ahmad Shah</t>
  </si>
  <si>
    <t>House No. 48, Street 2, Sector N4, Phase 4, Hayatabad, Peshawar.</t>
  </si>
  <si>
    <t>12201-0634694-5</t>
  </si>
  <si>
    <t>Atif Hameed</t>
  </si>
  <si>
    <t>Hameed Ullah</t>
  </si>
  <si>
    <t>17301-3447599-9</t>
  </si>
  <si>
    <t>Daud Nadeem</t>
  </si>
  <si>
    <t>Nadeem Khawar</t>
  </si>
  <si>
    <t>73/G2, Street 6, Phase 2, Hayatabad, Peshawar.</t>
  </si>
  <si>
    <t>17301-9220600-1</t>
  </si>
  <si>
    <t>Hamza Wahab</t>
  </si>
  <si>
    <t>Wahab Ud Din</t>
  </si>
  <si>
    <t>House No. 131, Street 9, Sector E3, Hayatabad, Peshawar.</t>
  </si>
  <si>
    <t>17301-1206155-3</t>
  </si>
  <si>
    <t>Hamza Zaid</t>
  </si>
  <si>
    <t>Zaid Ullah Khan</t>
  </si>
  <si>
    <t>House No. 073, Mohallah Pahari Khel, Manki Sharif, Nowshera.</t>
  </si>
  <si>
    <t>17201-8748909-5</t>
  </si>
  <si>
    <t>Hasnain Hamid</t>
  </si>
  <si>
    <t>Hamid Mehmood</t>
  </si>
  <si>
    <t>17301-7798597-5</t>
  </si>
  <si>
    <t>Ijlal Ahmad Yousaf Zai</t>
  </si>
  <si>
    <t>Rozi Khan</t>
  </si>
  <si>
    <t>Mohallah Karam Khel, Maneri Payan, Tehsil &amp; Distt. Swabi.</t>
  </si>
  <si>
    <t>16202-5875611-5</t>
  </si>
  <si>
    <t>Maseeullah Ahmadi</t>
  </si>
  <si>
    <t>Flat No. 1, Street 1, Gharibabad No. II, Dalazak Road, Peshawar.</t>
  </si>
  <si>
    <t>HX12810850454</t>
  </si>
  <si>
    <t>Mahboob Shah</t>
  </si>
  <si>
    <t>GP11310839431</t>
  </si>
  <si>
    <t>Muhammad Hamza Shah Nawaz</t>
  </si>
  <si>
    <t>Shah Nawaz Khan</t>
  </si>
  <si>
    <t>13302-5488996-9</t>
  </si>
  <si>
    <t>Shamim Ahmed</t>
  </si>
  <si>
    <t>17301-3661342-3</t>
  </si>
  <si>
    <t>Muhammad Rahim Baig</t>
  </si>
  <si>
    <t>Sahib Jan</t>
  </si>
  <si>
    <t>C/O Karim ullah Baig, Askari Insurance, House No. 27 A, Saddar Rawalpindi.</t>
  </si>
  <si>
    <t>71501-2580277-9</t>
  </si>
  <si>
    <t>Muhammad Yousaf</t>
  </si>
  <si>
    <t>House No. 929, Street 37, Sector D4, Phase 1, Hayatabad, Peshawar.</t>
  </si>
  <si>
    <t>42201-3753467-1</t>
  </si>
  <si>
    <t>Rab Nawaz</t>
  </si>
  <si>
    <t>House No. 067, Mohallah Kakshal, Quaid Abd No. 2, Peshawar City.</t>
  </si>
  <si>
    <t>17301-8595131-2</t>
  </si>
  <si>
    <t>Saad Hussain Shah</t>
  </si>
  <si>
    <t>Mushtaq Hussain Shah</t>
  </si>
  <si>
    <t>House No. 173, Sector J, Shiekh Maltoon Town, Mardan.</t>
  </si>
  <si>
    <t>17201-9383487-7</t>
  </si>
  <si>
    <t>Sayed Najmuddin</t>
  </si>
  <si>
    <t>Sayed M. Ayoub</t>
  </si>
  <si>
    <t>Nauthia, Saddar, Peshawar.</t>
  </si>
  <si>
    <t>CF10886339321</t>
  </si>
  <si>
    <t>Shadman</t>
  </si>
  <si>
    <t>Muhammad Pervez</t>
  </si>
  <si>
    <t>Alam Colony, Baghdada, Mardan.</t>
  </si>
  <si>
    <t>16101-3099259-5</t>
  </si>
  <si>
    <t>Shahid Ali</t>
  </si>
  <si>
    <t>Sheheryar Awan</t>
  </si>
  <si>
    <t>Iftikhar Ahmad Awan</t>
  </si>
  <si>
    <t>House No. 427, Street 20, Sector F5, Phase 6, Hayatabad, Peshawar.</t>
  </si>
  <si>
    <t>17301-2905046-5</t>
  </si>
  <si>
    <t xml:space="preserve">Sumaira Imtiaz </t>
  </si>
  <si>
    <t xml:space="preserve">Imtiaz Ahmed </t>
  </si>
  <si>
    <t>34-A, Army Officers Colony 2, Gate 4, Bara Road, Peshawar Cantt.</t>
  </si>
  <si>
    <t>17301-0213018-6</t>
  </si>
  <si>
    <t xml:space="preserve">Syed Aqib Ihsan </t>
  </si>
  <si>
    <t xml:space="preserve">Syed Ihsan Ullah </t>
  </si>
  <si>
    <t>House No. 133, Street 4, Sector F10, Phase 6, Hayatabad, Peshawar.</t>
  </si>
  <si>
    <t>17301-3925980-3</t>
  </si>
  <si>
    <t>Syed Muhammad Saad Salman</t>
  </si>
  <si>
    <t>Syed Muhammad Younas</t>
  </si>
  <si>
    <t>17301-9296897-3</t>
  </si>
  <si>
    <t>Syed Muhammad Saleh Arfi</t>
  </si>
  <si>
    <t>Syed Shahid Hussain Arfi</t>
  </si>
  <si>
    <t>House No. 83, Street 3, Sector L2, Phase 3, Hayatabad, Peshawar.</t>
  </si>
  <si>
    <t>17301-7423226-9</t>
  </si>
  <si>
    <t>Usman Fareed</t>
  </si>
  <si>
    <t>Fareed Akhtar</t>
  </si>
  <si>
    <t>House No. 4982, Jehangir Pura Road, Peshawar City.</t>
  </si>
  <si>
    <t>17301-8240300-7</t>
  </si>
  <si>
    <t xml:space="preserve">Iftikhar Ahmed </t>
  </si>
  <si>
    <t>17301-9934391-5</t>
  </si>
  <si>
    <t>Ajmal</t>
  </si>
  <si>
    <t>Waris Khan</t>
  </si>
  <si>
    <t>House No. 264 Street No. 6 Sector N/2 Phase 4, Hayatabad, Peshawar</t>
  </si>
  <si>
    <t>17301-8840240-1</t>
  </si>
  <si>
    <t>Alysha Amjid</t>
  </si>
  <si>
    <t>Amjid Hussain</t>
  </si>
  <si>
    <t>Faqir Bagh Near Akramabad Behind DFO, G.T. Road, Nowshera Cantt.</t>
  </si>
  <si>
    <t>17201-8891460-0</t>
  </si>
  <si>
    <t>Amber Akhtar</t>
  </si>
  <si>
    <t>Akhtar Munir</t>
  </si>
  <si>
    <t>Taj Toru House No. 85, Street No. 3/4 B-Block, Gulbahar No. 3, Peshawar</t>
  </si>
  <si>
    <t>17301-0202859-6</t>
  </si>
  <si>
    <t>Aqsa Iqbal</t>
  </si>
  <si>
    <t>Aqsa Iqbal C/O Dr. Wali Muhammad Qureshi House No. 2716 Bankers Street Gulberg # 3 Peshawar Cantt.</t>
  </si>
  <si>
    <t>17301-7035304-6</t>
  </si>
  <si>
    <t>Arman Shinwari</t>
  </si>
  <si>
    <t>Abdul Hakim Shinwari</t>
  </si>
  <si>
    <t>House No. 140, Street 6, Sector P/1 Phase 4, Hayatabad, Peshawar</t>
  </si>
  <si>
    <t>21203-4115545-9</t>
  </si>
  <si>
    <t>Avais Khan</t>
  </si>
  <si>
    <t>House No. 353, Sector K/4 Hayatabad, Peshawar</t>
  </si>
  <si>
    <t>15306-1826160-5</t>
  </si>
  <si>
    <t>Babar Zeb</t>
  </si>
  <si>
    <t>Muhammad Zahir Shah</t>
  </si>
  <si>
    <t>House No. 864, Street 36, Sector D/4, Phase I, Hayatabad, Peshawar</t>
  </si>
  <si>
    <t>15305-7214375-9</t>
  </si>
  <si>
    <t xml:space="preserve">Jehanzeb </t>
  </si>
  <si>
    <t>Qala Kali Azeem Khan Pull Charsadda</t>
  </si>
  <si>
    <t>17101-5794134-9</t>
  </si>
  <si>
    <t>Hafiz Muhammad Bilal</t>
  </si>
  <si>
    <t>Ghulam Farid</t>
  </si>
  <si>
    <t>Mohallah Malik Pura Yakatoot, Peshawar City</t>
  </si>
  <si>
    <t>17301-148269-5</t>
  </si>
  <si>
    <t>Hamza Iftikhar</t>
  </si>
  <si>
    <t>Iftikhar Hussain</t>
  </si>
  <si>
    <t>House No. 209, Street No. 9, Sector E/3 Phase I Hayatabad, Peshawar</t>
  </si>
  <si>
    <t>17301-8479438-5</t>
  </si>
  <si>
    <t>Mati Ullah</t>
  </si>
  <si>
    <t>Zabee Ullah</t>
  </si>
  <si>
    <t>Medicare Hospital Canal Road, Danishabad, Peshawar</t>
  </si>
  <si>
    <t>GP10184852201</t>
  </si>
  <si>
    <t>Mehwish Usman</t>
  </si>
  <si>
    <t>Usman Ali Khalil</t>
  </si>
  <si>
    <t>Village Sufaid Dheri, Mohallah Yar Khan Khel, Post Office Peshawar University</t>
  </si>
  <si>
    <t>17301-9820322-4</t>
  </si>
  <si>
    <t>Yousaf Ali</t>
  </si>
  <si>
    <t>Murad Ali</t>
  </si>
  <si>
    <t>Hamid Ali</t>
  </si>
  <si>
    <t>Bilal Street, Academy Town, Peshawar</t>
  </si>
  <si>
    <t>17101-4455717-5</t>
  </si>
  <si>
    <t>Muhammad Umar Khan</t>
  </si>
  <si>
    <t>Muhammad Ismail Khan</t>
  </si>
  <si>
    <t>House No. 5, Al-Noor Street Gulberg No. 2, Peshawar Cantt</t>
  </si>
  <si>
    <t>173012-641131-3</t>
  </si>
  <si>
    <t>Nadir Ali</t>
  </si>
  <si>
    <t>Muhammad Ali</t>
  </si>
  <si>
    <t>Village and Post Office Sowaryan Tehsil and Distt: Mardan</t>
  </si>
  <si>
    <t>16101-7402105-1</t>
  </si>
  <si>
    <t>Syed Muhammad Farman</t>
  </si>
  <si>
    <t>Syed Muhammad Rehman</t>
  </si>
  <si>
    <t>House No. 540, Sector K/4 Phase 3, Hayatabad, Peshawar</t>
  </si>
  <si>
    <t>17301-3658200-1</t>
  </si>
  <si>
    <t>Taimur Wali</t>
  </si>
  <si>
    <t>Anwar Wali Khan</t>
  </si>
  <si>
    <t>House No. 494, Mohallah Pir Saddu Chowk Gari Khana i/s Lahori Gate Peshawar</t>
  </si>
  <si>
    <t>17301-7185577-5</t>
  </si>
  <si>
    <t>Uzair Rasheed Khan</t>
  </si>
  <si>
    <t>Abdur Rasheed Khan</t>
  </si>
  <si>
    <t>House No. 53, Mohallah Abbas Khan, Akbar Road, Hoti Mardan</t>
  </si>
  <si>
    <t>16101-8125888-5</t>
  </si>
  <si>
    <t>Waqas Wazir</t>
  </si>
  <si>
    <t>Shafir Ullah</t>
  </si>
  <si>
    <t>House No. 66, Street 1, Sector P/2 Phase 4, Hayatabad, Peshawar</t>
  </si>
  <si>
    <t>17301-3369276-5</t>
  </si>
  <si>
    <t>Qubad Khan</t>
  </si>
  <si>
    <t>Village and Post Office Zarakhela Shamozai Tehsil Barikot, Distt: Swat</t>
  </si>
  <si>
    <t>15602-0714218-5</t>
  </si>
  <si>
    <t>Zahid Akbar</t>
  </si>
  <si>
    <t>Said Akbar</t>
  </si>
  <si>
    <t>Village &amp; Post Office Dargai Manga Tehsil and Distt: Charsadda</t>
  </si>
  <si>
    <t>17101-6745431-7</t>
  </si>
  <si>
    <t>Abdul Nasir</t>
  </si>
  <si>
    <t>Abdul Fatah</t>
  </si>
  <si>
    <t>Hayatabad Phase 3, Sector L-3, Street 3, House No.87.</t>
  </si>
  <si>
    <t>CC10571281072</t>
  </si>
  <si>
    <t>Hamad Ur Rehman</t>
  </si>
  <si>
    <t>Gul Rahman</t>
  </si>
  <si>
    <t>Faqir Abad No.2, Jamia Masjid Farooq-e-Azam, Peshawar</t>
  </si>
  <si>
    <t>17301-2573724-1</t>
  </si>
  <si>
    <t>Iqra Sher</t>
  </si>
  <si>
    <t>Muhammad Sher</t>
  </si>
  <si>
    <t>House No.571, Street Zaheer Abab Charsadda Road Peshawar</t>
  </si>
  <si>
    <t>17301-6260323-4</t>
  </si>
  <si>
    <t>Jebraeel</t>
  </si>
  <si>
    <t>Haji Tor Khan</t>
  </si>
  <si>
    <t>G.T. Road Chughal Pura Peshawar</t>
  </si>
  <si>
    <t>CA10856906711</t>
  </si>
  <si>
    <t>Rahmat Ullah</t>
  </si>
  <si>
    <t>M. Arif Khan</t>
  </si>
  <si>
    <t>Dost Muhammad Khan</t>
  </si>
  <si>
    <t>Nagrai road Village Shergarh U/C Amazai Tehsil Dagger District Bunir</t>
  </si>
  <si>
    <t>15101-2790770-5</t>
  </si>
  <si>
    <t>Shahzadi Saira Awan</t>
  </si>
  <si>
    <t>Sami Ullah Awan</t>
  </si>
  <si>
    <t>47/1 The Mall, Peshawar Cantt.</t>
  </si>
  <si>
    <t>17301-6166099-6</t>
  </si>
  <si>
    <t>Sufi Muhammad Asad</t>
  </si>
  <si>
    <t>Sufi Yahya</t>
  </si>
  <si>
    <t>House No.18, Saddiqi Street, Rasheed Town, Gulbahar No.3, Peshawar</t>
  </si>
  <si>
    <t>17301-1578803-9</t>
  </si>
  <si>
    <t>Zafar Iqbal</t>
  </si>
  <si>
    <t>Main Rd, Gulberg Colony No.3, Rauf Street, Peshawar Cantt.</t>
  </si>
  <si>
    <t>17301-0870599-9</t>
  </si>
  <si>
    <t>Haji Rehman</t>
  </si>
  <si>
    <t>House # 1 Nickelson Road Near Khyber Road Peshawar</t>
  </si>
  <si>
    <t>21402-0860481-9</t>
  </si>
  <si>
    <t>Dawar Mehmood</t>
  </si>
  <si>
    <t>Sarwar</t>
  </si>
  <si>
    <t>House # 6 Canal Street Near Khyber Grammer School Warsak Road</t>
  </si>
  <si>
    <t>17301-1795758-1</t>
  </si>
  <si>
    <t>Faheem Jan</t>
  </si>
  <si>
    <t>Muhammad Ibraheem</t>
  </si>
  <si>
    <t>Village Zareen Abad Tehsil &amp; Distt Charsadda</t>
  </si>
  <si>
    <t>17101-5029974-3</t>
  </si>
  <si>
    <t>Farah Imtiaz</t>
  </si>
  <si>
    <t>Imtiaz Ahmad Siddiqi</t>
  </si>
  <si>
    <t>House # 3 Rehman Colony Near Peshawar Model School Warsak Road Peshawar</t>
  </si>
  <si>
    <t>Fatima Sahibzada</t>
  </si>
  <si>
    <t>Sahibzada Muhammad Younus</t>
  </si>
  <si>
    <t>House # 43,Street # 2 Sector F-10 Phase 6 Hayatabad Peshawar</t>
  </si>
  <si>
    <t>17301-0563581-8</t>
  </si>
  <si>
    <t>Sattar Khan</t>
  </si>
  <si>
    <t>Opposite To Mosque Zareen Khan Colony Dalzak Road</t>
  </si>
  <si>
    <t>21203-4434485-3</t>
  </si>
  <si>
    <t>Ibrahim Farooq</t>
  </si>
  <si>
    <t>Muhammad Farooq</t>
  </si>
  <si>
    <t>Albadar General Store Saeedabad # 2 Dalazak Road Peshawar</t>
  </si>
  <si>
    <t>CE11499343572</t>
  </si>
  <si>
    <t>Niamat Ullah</t>
  </si>
  <si>
    <t>Ashraf Ud Din Kalay ( Zarifay ) Tehsil Takht Bhai Distt Mardan P/O Shergarh</t>
  </si>
  <si>
    <t>16102-6625007-5</t>
  </si>
  <si>
    <t>Mahrukh Saqib</t>
  </si>
  <si>
    <t>Saqib Nadeem</t>
  </si>
  <si>
    <t>House # 2 Street # 2 Warsak Gardens Colony Warsak Road Peshawar</t>
  </si>
  <si>
    <t>17301-1986316-0</t>
  </si>
  <si>
    <t>Muhamamd Asim</t>
  </si>
  <si>
    <t>Muhammad Jan</t>
  </si>
  <si>
    <t>House # 40 Madani Street # 3 University Arbab Road Peshawar</t>
  </si>
  <si>
    <t>17301-9333861-7</t>
  </si>
  <si>
    <t>Azhar Hussain</t>
  </si>
  <si>
    <t>Khan Must Colony Inside Yakatoot Peshawar</t>
  </si>
  <si>
    <t>17301-8296329-7</t>
  </si>
  <si>
    <t>Muhammad Muzaffar</t>
  </si>
  <si>
    <t>Phase # 4 Sector N-1 Street # 10 House # 297 Hayatabad Peshawar</t>
  </si>
  <si>
    <t>14101-6843569-9</t>
  </si>
  <si>
    <t>Saif Ullah</t>
  </si>
  <si>
    <t>Hafez Ullah</t>
  </si>
  <si>
    <t>Village &amp; P/O Teri Tehsil Banda Daud Shah Distt Karak</t>
  </si>
  <si>
    <t>14201-9437648-1</t>
  </si>
  <si>
    <t>Samad Amin</t>
  </si>
  <si>
    <t>Mohallah Sakhi Abad Opposite G.M.S Vill Ameer Abad P/O Rajjar Tehsil &amp; Distt Charsadda</t>
  </si>
  <si>
    <t>17101-7041113-3</t>
  </si>
  <si>
    <t>Umair</t>
  </si>
  <si>
    <t>Anjum</t>
  </si>
  <si>
    <t>Gulbahar # 3 Rasheed Town Hamid Street ,House # 29-B</t>
  </si>
  <si>
    <t>17301-2800848-7</t>
  </si>
  <si>
    <t>BSc Economics</t>
  </si>
  <si>
    <t>Abdul Maroof</t>
  </si>
  <si>
    <t>Abdul raziq</t>
  </si>
  <si>
    <t>House No. 539, Main Street, Sector K4, Phase 3, Hayatabad, Peshawar.</t>
  </si>
  <si>
    <t>CF10518604991</t>
  </si>
  <si>
    <t xml:space="preserve">2nd </t>
  </si>
  <si>
    <t>24-5-2012</t>
  </si>
  <si>
    <t>Adnan ahmad</t>
  </si>
  <si>
    <t>16202-9704964-9</t>
  </si>
  <si>
    <t>Agha gul</t>
  </si>
  <si>
    <t>Aziz Jan</t>
  </si>
  <si>
    <t>House No. 134, Street 13, Sector G3, Phase 4, Hayatabad, Peshawar.</t>
  </si>
  <si>
    <t>GP10890018321</t>
  </si>
  <si>
    <t>Ahad Hassan Afridi</t>
  </si>
  <si>
    <t>Hassan Javaid Afridi</t>
  </si>
  <si>
    <t>House No. 297, Street 2A, Sector L1, Phase 3, Hayatabad, Peshawar.</t>
  </si>
  <si>
    <t>17301-7414726-5</t>
  </si>
  <si>
    <t>Ahmad Faraz Sami</t>
  </si>
  <si>
    <t>Garhi Amir Khan, Warsak Road, Peshawar.</t>
  </si>
  <si>
    <t>17301-0741908-3</t>
  </si>
  <si>
    <t>Ali Khan</t>
  </si>
  <si>
    <t>Muhammad Azam Khan</t>
  </si>
  <si>
    <t>Sher Dil Khan Koruna, Mahal Bakyann, Salin Khan Stop, Charsadda Road Mardan.</t>
  </si>
  <si>
    <t>16101-6732357-9</t>
  </si>
  <si>
    <t>Bilal Khan</t>
  </si>
  <si>
    <t>Mohallah Zaman Khel, Village &amp; Tehsil Barikot, Distt. Swat.</t>
  </si>
  <si>
    <t>15602-8535523-3</t>
  </si>
  <si>
    <t>FARINA SHAH</t>
  </si>
  <si>
    <t>MIAN ALTAF HUSSAIN</t>
  </si>
  <si>
    <t>House No. 592, Street Shahsawar, Nawab Ali Road, Mardan.</t>
  </si>
  <si>
    <t>16101-5682046-6</t>
  </si>
  <si>
    <t>Farrukh Khushal Khan</t>
  </si>
  <si>
    <t>Aftab Alam</t>
  </si>
  <si>
    <t>Mohallah Taizai, Post Office Pabbi, Tehsil Pabbi, Distt. Nowshera.</t>
  </si>
  <si>
    <t>17201-5537172-9</t>
  </si>
  <si>
    <t>Hareem Khan</t>
  </si>
  <si>
    <t>Muhammad Akmal Khan</t>
  </si>
  <si>
    <t>House No. 204, Street 6, Sector F4, Phase 6, Hayatabad, Peshawar.</t>
  </si>
  <si>
    <t>17301-5455495-6</t>
  </si>
  <si>
    <t>Jalal Haider</t>
  </si>
  <si>
    <t>Jan Mohammad</t>
  </si>
  <si>
    <t>House No. 1243, Street 15, Pajjagi Road, Saeed Abad, Peshawar.</t>
  </si>
  <si>
    <t>17301-3773096-9</t>
  </si>
  <si>
    <t>Khalid gohar</t>
  </si>
  <si>
    <t>Ali Gohar</t>
  </si>
  <si>
    <t>Village Dalazak, Post Office &amp; Tehsil Shabqadar, Distt. Charsadda.</t>
  </si>
  <si>
    <t>17101-8795419-7</t>
  </si>
  <si>
    <t>Laila Ayaz</t>
  </si>
  <si>
    <t>Afghan Colony, Street 10, House No. 2, Peshawar.</t>
  </si>
  <si>
    <t>17101-8674375-6</t>
  </si>
  <si>
    <t>Mehak Shakeel Paracha</t>
  </si>
  <si>
    <t>Shakeel Mumtaz Paracha</t>
  </si>
  <si>
    <t>House No. 163, Street 4, Sector E7, Phase 6, Hayatabad, Peshawar.</t>
  </si>
  <si>
    <t>17301-9853932-8</t>
  </si>
  <si>
    <t>Mohammad Adnan Rabbi</t>
  </si>
  <si>
    <t>Fazal Rabbi</t>
  </si>
  <si>
    <t>Tehsil Blambat, Timergara, Distt. Dir Lower.</t>
  </si>
  <si>
    <t>15302-6809114-5</t>
  </si>
  <si>
    <t>Muhammad Qasim</t>
  </si>
  <si>
    <t>House No. C1, Arbab Colony near Khushal Bagh Warsak Road, Peshawar.</t>
  </si>
  <si>
    <t>17301-7125257-7</t>
  </si>
  <si>
    <t>House No. 192, Street 8, se E2, Phase 1, Hayatabad, Peshawar.</t>
  </si>
  <si>
    <t>54400-1618742-7</t>
  </si>
  <si>
    <t>Nazir Ul Islam</t>
  </si>
  <si>
    <t>Suhar Wardi Khan</t>
  </si>
  <si>
    <t>Village &amp; Post Office Harchin, Tehsil Mastuj, Distt. Chitral.</t>
  </si>
  <si>
    <t>15202-2622530-1</t>
  </si>
  <si>
    <t>Noor E Yazdani</t>
  </si>
  <si>
    <t>Muhammad Mazhar Ul Haq</t>
  </si>
  <si>
    <t>Village Malak Abad, Post Office Zerkhela Shamozai, Swat.</t>
  </si>
  <si>
    <t>15602-4365212-7</t>
  </si>
  <si>
    <t>Nooria</t>
  </si>
  <si>
    <t>Abdul Malik</t>
  </si>
  <si>
    <t>House No. 104, Street 6, Sector K2, Phase 3, Hayatabad, Peshawar.</t>
  </si>
  <si>
    <t>GP10146629561</t>
  </si>
  <si>
    <t>Sabir Ullah</t>
  </si>
  <si>
    <t>Haji Muhammad Ullah</t>
  </si>
  <si>
    <t>Sana Hassan Afridi</t>
  </si>
  <si>
    <t>17301-1738289-4</t>
  </si>
  <si>
    <t>Sehrish Raja</t>
  </si>
  <si>
    <t>Raj Muhammad</t>
  </si>
  <si>
    <t>House No. 144, Bilal Lane, Sadiq Abad Road, University Town, Peshawar.</t>
  </si>
  <si>
    <t>Shagufta Bibi</t>
  </si>
  <si>
    <t>Mohallah Younas Khail, Totalai, Tehsil Totalai, Distt. Buner.</t>
  </si>
  <si>
    <t>15101-4617922-2</t>
  </si>
  <si>
    <t>Shaneela farhat</t>
  </si>
  <si>
    <t>Farhat-Ul-amin</t>
  </si>
  <si>
    <t>E2/325, Street 10, Phase 1, Hayatabad, Peshawar.</t>
  </si>
  <si>
    <t>17301-8542767-6</t>
  </si>
  <si>
    <t>Syed Salman Ali Shah</t>
  </si>
  <si>
    <t>Syed Tahir Ali Shah</t>
  </si>
  <si>
    <t>Banuri Street, Sarhad Street, Gulberg No. 3, Peshawar Cantt.</t>
  </si>
  <si>
    <t>17301-7614347-7</t>
  </si>
  <si>
    <t xml:space="preserve">Zahid </t>
  </si>
  <si>
    <t>House No. 26, Street 3, Sector E3, Phase 1, Hayatabad, Peshawar.</t>
  </si>
  <si>
    <t>GP10821778761</t>
  </si>
  <si>
    <t>Abid Khan</t>
  </si>
  <si>
    <t>Muhammad Hanif Khan</t>
  </si>
  <si>
    <t>Mohallah Mukarram Khan Dakorak, Post Office Charbagh, Tehsil &amp; Distt: Swat</t>
  </si>
  <si>
    <t>15602-4128399-1</t>
  </si>
  <si>
    <t>Bilal</t>
  </si>
  <si>
    <t>House No. T/124, Street No. 4, Ijaz Abad, Eid Gah Colony, Charsadda Road, Peshawar</t>
  </si>
  <si>
    <t>Ezmeem Hamid Jabbar</t>
  </si>
  <si>
    <t>Hamid Jabbar</t>
  </si>
  <si>
    <t>House No. 2132 PAF Camp Badaber, Peshawar</t>
  </si>
  <si>
    <t>17301-5073454-4</t>
  </si>
  <si>
    <t>Hashim Khan</t>
  </si>
  <si>
    <t>Hidayat Khan</t>
  </si>
  <si>
    <t>Wakeel Korona Near Village Tamboulak P.S.M. By-Pass Road, Mardan</t>
  </si>
  <si>
    <t>16101-5225987-5</t>
  </si>
  <si>
    <t>Junaid Iftikhar</t>
  </si>
  <si>
    <t>Dr. Iftikhar Ahmad</t>
  </si>
  <si>
    <t>Arab Shah Colony, University Road, Konadass, Gilgit</t>
  </si>
  <si>
    <t>71501-3513324-5</t>
  </si>
  <si>
    <t>Khalid Aziz</t>
  </si>
  <si>
    <t>Malik Zada Aziz Khan Afridi</t>
  </si>
  <si>
    <t>Malik Waris Khan Kalay Bara Khyber Agency</t>
  </si>
  <si>
    <t>21201-5107079-1</t>
  </si>
  <si>
    <t>Jehanzeb Khan</t>
  </si>
  <si>
    <t>Village Goor Maidan, Tehsil Lal Qila District Dir Lower Post Office Ziamdara Maidan</t>
  </si>
  <si>
    <t>15305-0906665-7</t>
  </si>
  <si>
    <t>Muhammad Hayat</t>
  </si>
  <si>
    <t>Zafar Hayat</t>
  </si>
  <si>
    <t>House No. 2820 Hidayatullah Shah Street G.T. Road, Peshawar City</t>
  </si>
  <si>
    <t>17301-9869820-1</t>
  </si>
  <si>
    <t>Noor-ul-Ain Bangash</t>
  </si>
  <si>
    <t>Riaz Muhammad Bangash</t>
  </si>
  <si>
    <t>Flat No. D-13 Noor Flats Street 3, Akbar Town Canal Lank Road, Danish Abad, Peshawar</t>
  </si>
  <si>
    <t>B141014100041</t>
  </si>
  <si>
    <t>Sadia Mehboob</t>
  </si>
  <si>
    <t>Mehboob Elahi</t>
  </si>
  <si>
    <t>Post Office Forest College, House No. 18, Street 5, Rahat Abad, Peshawar</t>
  </si>
  <si>
    <t>17301-8901976-6</t>
  </si>
  <si>
    <t>Shazia Perveen</t>
  </si>
  <si>
    <t>Mohallah Sulman Khel Village Badrashi NSR</t>
  </si>
  <si>
    <t>14203-4394327-6</t>
  </si>
  <si>
    <t>Somia Qammar</t>
  </si>
  <si>
    <t>Muhammad Qammar</t>
  </si>
  <si>
    <t>Mohallah Budla Khel Village and Post Box Shahmansoor, Distt &amp; Tehsil Swabi</t>
  </si>
  <si>
    <t>16202-8249651-6</t>
  </si>
  <si>
    <t>Sundus Amin</t>
  </si>
  <si>
    <t>Muhammad Amin</t>
  </si>
  <si>
    <t>House No. 563, Street 8, Sector F/8, Phase 6, Hayatabad, Peshawar</t>
  </si>
  <si>
    <t>17301-5129819-6</t>
  </si>
  <si>
    <t>Syed Sajid Hussain</t>
  </si>
  <si>
    <t>Syed Badshah Hussain</t>
  </si>
  <si>
    <t>Village Meta Khan Post Office Sher Kot Distt: Kohat</t>
  </si>
  <si>
    <t>14301-2768632-3</t>
  </si>
  <si>
    <t>Umar Ali</t>
  </si>
  <si>
    <t xml:space="preserve">Sardar Ali </t>
  </si>
  <si>
    <t>House No. 87, Street 8, Sector F/4 Phase 6, Hayatabad, Peshawar</t>
  </si>
  <si>
    <t>17301-3770806-5</t>
  </si>
  <si>
    <t>Zeshma Asad</t>
  </si>
  <si>
    <t>Muhammad Asad Ashraf</t>
  </si>
  <si>
    <t>House No. 54, Street 3 Sector E/1, Phase 1, Hayatabad, Peshawar</t>
  </si>
  <si>
    <t>17301-9688482-2</t>
  </si>
  <si>
    <t>Aleena Khan</t>
  </si>
  <si>
    <t>Muhammad Nasim Khan</t>
  </si>
  <si>
    <t>House No.281 Street 4, Sector F 6, Phase 6, Hayatabad Peshawar</t>
  </si>
  <si>
    <t>17301-7281144-8</t>
  </si>
  <si>
    <t>Ansa Marwa Khan</t>
  </si>
  <si>
    <t>Jehan Zeb Khan</t>
  </si>
  <si>
    <t>House No.104, Street 4, Sector K-1, Phase 3, Hayatabad Peshawar</t>
  </si>
  <si>
    <t>17301-3918447-8</t>
  </si>
  <si>
    <t>Muhammad Naeem</t>
  </si>
  <si>
    <t>Mohallah Gul Bahar Thana Malakand Agency</t>
  </si>
  <si>
    <t>15402-8654824-3</t>
  </si>
  <si>
    <t>Farhan Zeb</t>
  </si>
  <si>
    <t>House No.27, Street No.14, Sector E1, Phase 1, Hayatabad Peshawar</t>
  </si>
  <si>
    <t>17301-8653443-3</t>
  </si>
  <si>
    <t>Mowadat Ali</t>
  </si>
  <si>
    <t>Saddar Gulberg, Super Market.</t>
  </si>
  <si>
    <t>21302-3973103-9</t>
  </si>
  <si>
    <t>Muhammad Edrees</t>
  </si>
  <si>
    <t>Nasrullah</t>
  </si>
  <si>
    <t>House No.407, Street No.3, Sector F-8, Phase 6, Hayatabad Peshawar</t>
  </si>
  <si>
    <t>17301-2621669-5</t>
  </si>
  <si>
    <t>Muhammad Uziar Javed</t>
  </si>
  <si>
    <t>Javed Amjad</t>
  </si>
  <si>
    <t>Javed's Bilal Lane, St 2, Abshar Colony Warsak Rod, Peshawar</t>
  </si>
  <si>
    <t>17301-8040774-9</t>
  </si>
  <si>
    <t>Mutawakkil Ahmad Abbasi</t>
  </si>
  <si>
    <t>Sultan Ahmad Abbasi</t>
  </si>
  <si>
    <t>Abbasi House, Naseer Abad Dera Road, Bannu</t>
  </si>
  <si>
    <t>11101-6146419-7</t>
  </si>
  <si>
    <t>Nilofar Amir</t>
  </si>
  <si>
    <t>Amir Muhammad Khan</t>
  </si>
  <si>
    <t>C/O PTDC Motel Airport Chitral P.O. Chitral. Tehsil Chitral</t>
  </si>
  <si>
    <t>15202-1279227-2</t>
  </si>
  <si>
    <t>Raees Hussain</t>
  </si>
  <si>
    <t>Maddad Khan</t>
  </si>
  <si>
    <t>Anees Hussain Ind. Estage Jamrud Road, Phase 1, Hayatabad FAST Univ.</t>
  </si>
  <si>
    <t>71402-4407580-7</t>
  </si>
  <si>
    <t>Rafi Ullah</t>
  </si>
  <si>
    <t>Wali Ullah</t>
  </si>
  <si>
    <t>Mohallah Salar Mohibullah Khan Kalpani Road Kas Koroona Mardan</t>
  </si>
  <si>
    <t>16101-2068432-3</t>
  </si>
  <si>
    <t>Shehryar Khan</t>
  </si>
  <si>
    <t>Mumtaz Ali</t>
  </si>
  <si>
    <t>House No.542, Street 17, Sector 5 Sheikh Maltoon Town Mardan</t>
  </si>
  <si>
    <t>16101-8998031-7</t>
  </si>
  <si>
    <t>Sidra Tul Muntaha Haider</t>
  </si>
  <si>
    <t>Haider Ayub</t>
  </si>
  <si>
    <t>Army Officers Colony Peshawar Block No.1, Flat No.D.</t>
  </si>
  <si>
    <t>17301-2986998-2</t>
  </si>
  <si>
    <t>Zohaib Ali</t>
  </si>
  <si>
    <t>Zahir Muhammad</t>
  </si>
  <si>
    <t>District Swabi Tehsil Lahor Village Yar Hussain Mohallah Kashmirabad</t>
  </si>
  <si>
    <t>16201-8571568-3</t>
  </si>
  <si>
    <t>Abdul Majid Khan</t>
  </si>
  <si>
    <t>Islam Khan</t>
  </si>
  <si>
    <t>Dabli lawaghar tehsil and district karak</t>
  </si>
  <si>
    <t>14202-6203099-7</t>
  </si>
  <si>
    <t>15-6-2012</t>
  </si>
  <si>
    <t>Abdul Moiz</t>
  </si>
  <si>
    <t>Farrakh Jalees</t>
  </si>
  <si>
    <t>House # 276 Street #11 Sector N-1 Phase 4 Hayatabad Peshawar</t>
  </si>
  <si>
    <t>11101-9295251-1</t>
  </si>
  <si>
    <t>Ahmad Mujtaba</t>
  </si>
  <si>
    <t>Muhammad Amin Khan</t>
  </si>
  <si>
    <t>Gahri Ameer khan, charpariza azhab baba road, peshawar</t>
  </si>
  <si>
    <t>17301-2442479-9</t>
  </si>
  <si>
    <t>Ahmad Ullah Qazi</t>
  </si>
  <si>
    <t>Qazi Zafar Ullah Khan</t>
  </si>
  <si>
    <t>Flat # 33-C Askari Flats Gate # 4 Qayyum Stadium Road Peshawar Cantt</t>
  </si>
  <si>
    <t>17301-4979143-7</t>
  </si>
  <si>
    <t>Ahmad Wais Shujjah</t>
  </si>
  <si>
    <t>Shuja Ud Dolla</t>
  </si>
  <si>
    <t>Phase # 2 Sector J-1 Street # 7 House # 153 Hayatabad Peshawar</t>
  </si>
  <si>
    <t>OA-632711</t>
  </si>
  <si>
    <t>Annan Saeed</t>
  </si>
  <si>
    <t>Saeed Ullah Khan</t>
  </si>
  <si>
    <t>House # 97 Street # 5 Sector H-4 Phase 2 Hayatabad</t>
  </si>
  <si>
    <t>17301-5106463-0</t>
  </si>
  <si>
    <t>Arsalan Majeed</t>
  </si>
  <si>
    <t>House # 510 Street # 15 Sector E-2 Phase 1 Hayatabad Peshawar</t>
  </si>
  <si>
    <t>17301-7442614-9</t>
  </si>
  <si>
    <t>Ashtar Hussain</t>
  </si>
  <si>
    <t>Jan Hussain Bangash</t>
  </si>
  <si>
    <t>21303-3974798-1</t>
  </si>
  <si>
    <t>Liaqat Shah</t>
  </si>
  <si>
    <t>House # 369,Sector K-4 Phase 3 Street # 4 Hayatabad Peshawar</t>
  </si>
  <si>
    <t>17301-0387777-1</t>
  </si>
  <si>
    <t>Faheem Ullah Khan</t>
  </si>
  <si>
    <t>Jan Ahmad Khan</t>
  </si>
  <si>
    <t>khair Muhammad Street # 4B,House # 4397 Canal Town Nasir Bagh Road Peshawar</t>
  </si>
  <si>
    <t>21506-7522075-9</t>
  </si>
  <si>
    <t>Fatima Fuad Azeem</t>
  </si>
  <si>
    <t>Fuad Ishaq</t>
  </si>
  <si>
    <t>19-A Rehman Baba Road University Town Peshawar</t>
  </si>
  <si>
    <t>17301-8350479-0</t>
  </si>
  <si>
    <t>Fawad Ahmed Khattak</t>
  </si>
  <si>
    <t>Muhammad Iqbal Khan</t>
  </si>
  <si>
    <t>Phase # 3 House # 13 Sector K-3 Street # 1 Near Yousafzai Market Hayatabad</t>
  </si>
  <si>
    <t>17301-3108859-5</t>
  </si>
  <si>
    <t>Gul Nabi</t>
  </si>
  <si>
    <t>Noor Hassan</t>
  </si>
  <si>
    <t>Inqilab Road Surizai Payan Near Tariq Bin Zaid Model School</t>
  </si>
  <si>
    <t>17301-6938925-3</t>
  </si>
  <si>
    <t>Haad Khan</t>
  </si>
  <si>
    <t>Fida Mohammad Khan</t>
  </si>
  <si>
    <t>Village &amp; P/O Ghalegay Distt Swat</t>
  </si>
  <si>
    <t>15602-7225681-5</t>
  </si>
  <si>
    <t>Irfan Elahi</t>
  </si>
  <si>
    <t>Fazal Elahi</t>
  </si>
  <si>
    <t>15201-5650505-5</t>
  </si>
  <si>
    <t>Maqbool Hussain</t>
  </si>
  <si>
    <t>Kamal Hussain</t>
  </si>
  <si>
    <t>Sector 6 Street # 7 House # 309 KDA Kohat</t>
  </si>
  <si>
    <t>21303-9432447-5</t>
  </si>
  <si>
    <t>Muhammad Haysam Khan</t>
  </si>
  <si>
    <t>Muhammad Qasim Khan</t>
  </si>
  <si>
    <t>House # 29 Street # 10 Sector L-1 Phase III Hayatabad</t>
  </si>
  <si>
    <t>Muhammad Ilyas</t>
  </si>
  <si>
    <t>Hostel 1 Peshawar University Peshawar</t>
  </si>
  <si>
    <t>21302-8345771-7</t>
  </si>
  <si>
    <t xml:space="preserve">Muhammad Riaz </t>
  </si>
  <si>
    <t>Amjad Abad Regilalma Peshawar</t>
  </si>
  <si>
    <t>21202-4118325-3</t>
  </si>
  <si>
    <t>Muhammad Tayyab Rauf</t>
  </si>
  <si>
    <t>Mansur Ur Rauf</t>
  </si>
  <si>
    <t>38-E Army Flats Officers Colony # 2 Qayyum Stadium Road Peshawar</t>
  </si>
  <si>
    <t>17301-7450556-3</t>
  </si>
  <si>
    <t>Muhib Ullah</t>
  </si>
  <si>
    <t>Liaqat Sher</t>
  </si>
  <si>
    <t>House # 411 Street # 13 Sector D-2 Phase 1 Hayatabad Peshawar</t>
  </si>
  <si>
    <t>17301-6340086-3</t>
  </si>
  <si>
    <t>Najiya</t>
  </si>
  <si>
    <t>House # 767 Street # 27 Sector F-9 Hayatabad Peshawar</t>
  </si>
  <si>
    <t>Naqib Ullah</t>
  </si>
  <si>
    <t>Haji Sarbaz</t>
  </si>
  <si>
    <t>House # 53 Street # 3 Sector # E-1 Phase 1 Hayatabad Peshawar</t>
  </si>
  <si>
    <t>Rabail Riaz</t>
  </si>
  <si>
    <t>Riaz Arshad</t>
  </si>
  <si>
    <t>11-C Railway Road University Town Peshawar</t>
  </si>
  <si>
    <t>17301-2220659-7</t>
  </si>
  <si>
    <t>Rizwan Hussain</t>
  </si>
  <si>
    <t>Jawad Hussain</t>
  </si>
  <si>
    <t>Tehsil &amp; P/O Alizai Village Maro Khel Kurram Agency</t>
  </si>
  <si>
    <t>Salma Khan</t>
  </si>
  <si>
    <t>17301-7756685-4</t>
  </si>
  <si>
    <t xml:space="preserve">Sameer Wafa </t>
  </si>
  <si>
    <t>Mohammad Ashraf Wafa</t>
  </si>
  <si>
    <t>Rafi Heights Flat # 301 Abdara Road</t>
  </si>
  <si>
    <t>GP12427653761</t>
  </si>
  <si>
    <t>Sarmad Tariq</t>
  </si>
  <si>
    <t>Tariq Usman</t>
  </si>
  <si>
    <t>House # 40 Street # 2 Sector J-5 Phase II Hayatabad Peshawar</t>
  </si>
  <si>
    <t>17301-4880539-3</t>
  </si>
  <si>
    <t>Shahan Shahid</t>
  </si>
  <si>
    <t>House # 4153 Old Bara Road Back Side Of VIP Guest House University Town,Peshawar</t>
  </si>
  <si>
    <t>17301-7603424-7</t>
  </si>
  <si>
    <t>Shandana Parvez</t>
  </si>
  <si>
    <t>Muhammad Parvez Khan</t>
  </si>
  <si>
    <t>Amir Jaffar Khan Manzil Eid Gah Road Maradan</t>
  </si>
  <si>
    <t>16101-5124897-7</t>
  </si>
  <si>
    <t>Syed Adnan</t>
  </si>
  <si>
    <t>Syed Muhammad Javed</t>
  </si>
  <si>
    <t>Sheikh Maltoon Town Mardan Sector R Street 7 House 282</t>
  </si>
  <si>
    <t>16101--4561230-1</t>
  </si>
  <si>
    <t>Tasawor Hussain</t>
  </si>
  <si>
    <t>Mushtaq Hussain</t>
  </si>
  <si>
    <t>Saddar Gulburg Plaza Room # 42 Peshawar</t>
  </si>
  <si>
    <t>21303-9793441-5</t>
  </si>
  <si>
    <t>Zarak Khan</t>
  </si>
  <si>
    <t>Iftikhar Uddin Khan</t>
  </si>
  <si>
    <t>House # 78 Street # 16 Sctor F-5 Phase 6 Hayatabad Peshawar</t>
  </si>
  <si>
    <t>17301-0778135-3</t>
  </si>
  <si>
    <t>BSc Social Sciences</t>
  </si>
  <si>
    <t>Sherbano</t>
  </si>
  <si>
    <t>im|sciences, Girls Hostel, 1-A, Sector F 5, ph 7, Hayatabad Peshawar.</t>
  </si>
  <si>
    <t>17201-6199673-8</t>
  </si>
  <si>
    <t>23-5-2012</t>
  </si>
  <si>
    <t>Ammara Nayab</t>
  </si>
  <si>
    <t>Shoukat Ali Khan</t>
  </si>
  <si>
    <t>House No. 315, st 10, sec E-2, ph 1, Hayatabad Peshawar.</t>
  </si>
  <si>
    <t>17301-8056906-2</t>
  </si>
  <si>
    <t xml:space="preserve">Arooba </t>
  </si>
  <si>
    <t xml:space="preserve">Gul Muhammad </t>
  </si>
  <si>
    <t>House No. C-5, Amin Colony, Haji Camp. GT Road Peshawar.</t>
  </si>
  <si>
    <t>17301-4392037-4</t>
  </si>
  <si>
    <t>Asif Sardar</t>
  </si>
  <si>
    <t>Sardar Ali Khan</t>
  </si>
  <si>
    <t>House No. 138, st 7, sec L1, ph 3, hyt psh.</t>
  </si>
  <si>
    <t>17301-6486043-9</t>
  </si>
  <si>
    <t xml:space="preserve">Asma Khan </t>
  </si>
  <si>
    <t xml:space="preserve">Muhammad Sabir </t>
  </si>
  <si>
    <t>House No. 251, st 6, sec P-2, ph 4, hyt psh.</t>
  </si>
  <si>
    <t>Ayesha Shahid</t>
  </si>
  <si>
    <t>Muhammad Shahid Khan</t>
  </si>
  <si>
    <t>Muhammad Shahid Khan, G.T. Road Jehangira, Sajawalabad, Tehsil &amp; Distt. Nowshera.</t>
  </si>
  <si>
    <t>13101-7060280-2</t>
  </si>
  <si>
    <t>Bakhtmina Ali Khan</t>
  </si>
  <si>
    <t>Muhammad Ali Khan</t>
  </si>
  <si>
    <t>Mohallah Amukhel, Village Mayar, Distt. Mardan.</t>
  </si>
  <si>
    <t>Hafiz Hassan Saeed</t>
  </si>
  <si>
    <t>Khalid Saeed Khan</t>
  </si>
  <si>
    <t>House No. 120, Arbab Colony, P/O Tehkal Bala, University Road, Peshawar.</t>
  </si>
  <si>
    <t>17301-7597865-3</t>
  </si>
  <si>
    <t>Hussain Wali Taj</t>
  </si>
  <si>
    <t>Nazuk Alam Taj</t>
  </si>
  <si>
    <t>House No. A-43, Amin Colony, Haji Camp, G.T Road Peshawar.</t>
  </si>
  <si>
    <t>15202-6672499-3</t>
  </si>
  <si>
    <t>Maha Kamal</t>
  </si>
  <si>
    <t>Syed Kamal Shah</t>
  </si>
  <si>
    <t>17201-8579487-0</t>
  </si>
  <si>
    <t>Khan Colony, Kabul Rivar, Mardan Road, Nowshera Kalan.</t>
  </si>
  <si>
    <t>Maria Saeed</t>
  </si>
  <si>
    <t>Saeed Ur Rahman</t>
  </si>
  <si>
    <t>Rahman Traders, Rahman Building, Madyan Road, Mingora Swat.</t>
  </si>
  <si>
    <t>15602-9746522-8</t>
  </si>
  <si>
    <t>Mehak Ilyas</t>
  </si>
  <si>
    <t>Ilyas Ahmed</t>
  </si>
  <si>
    <t>House No. 3125, Mohallah Mohtasiban, Peshawar City.</t>
  </si>
  <si>
    <t>17301-2097928-5</t>
  </si>
  <si>
    <t>Muhammad Amir</t>
  </si>
  <si>
    <t>Wazir Gul</t>
  </si>
  <si>
    <t>Mohallah Herawand, P/O Rustam, Tehsil &amp; Distt. Mardan.</t>
  </si>
  <si>
    <t>16101-5511021-7</t>
  </si>
  <si>
    <t>Muhammad Amjad Afridi</t>
  </si>
  <si>
    <t>Nasir Gul</t>
  </si>
  <si>
    <t>House No. 127, Mohallah Speen Pul Afridi, Garhi Hazarkhani, Peshawar.</t>
  </si>
  <si>
    <t>17301-9723398-5</t>
  </si>
  <si>
    <t>Roohullah</t>
  </si>
  <si>
    <t>Village, P/O &amp; Tehsil Munda, Distt. Dir Lower.</t>
  </si>
  <si>
    <t>15301-238343-3</t>
  </si>
  <si>
    <t>Sabih-Ul-Husnain</t>
  </si>
  <si>
    <t>S. Mubarik Ali Shah</t>
  </si>
  <si>
    <t>C/O Iqbal Javed, House No. 349, Darakshan Colony, Outside Yakatoot, Sheikh Ameer Abad, Peshawar.</t>
  </si>
  <si>
    <t>17301-4063250-5</t>
  </si>
  <si>
    <t>Salman Hamid Khan</t>
  </si>
  <si>
    <t>Abdul Hamid Khan</t>
  </si>
  <si>
    <t>A-4, FATA Colony, Warsak Road, Peshawar.</t>
  </si>
  <si>
    <t>17301-6747908-9</t>
  </si>
  <si>
    <t>Sana Mehboob</t>
  </si>
  <si>
    <t>Mehboob Rasool</t>
  </si>
  <si>
    <t>House No. 148, st 2, sec P 2, ph 4, Hayatabad Peshawar.</t>
  </si>
  <si>
    <t>17301-1194564-8</t>
  </si>
  <si>
    <t>Sarah Khan</t>
  </si>
  <si>
    <t>Asmat Kamal</t>
  </si>
  <si>
    <t>House No. 358, st 8, sec F 10, ph 6, Hayatabad Peshawar.</t>
  </si>
  <si>
    <t>17301-1574388-8</t>
  </si>
  <si>
    <t>Tashakur Ilahi</t>
  </si>
  <si>
    <t>Muhammad Altaf</t>
  </si>
  <si>
    <t>Housen No. D 11, F.G Colony, Hassan Garhi, Shami Road, Peshawar.</t>
  </si>
  <si>
    <t>16202-1965225-3</t>
  </si>
  <si>
    <t>Mazhar Ali</t>
  </si>
  <si>
    <t>Mohallah Kamran Khel, Maneri Payan, Tehsil &amp; Distt. Swabi.</t>
  </si>
  <si>
    <t>16202-6096316-1</t>
  </si>
  <si>
    <t xml:space="preserve">Information regarding Special (Disabled) Students </t>
  </si>
  <si>
    <t>Name of the University: Institute of Management Sciences Peshawar</t>
  </si>
  <si>
    <t>Name</t>
  </si>
  <si>
    <t>Father Name</t>
  </si>
  <si>
    <t>Class in which studying</t>
  </si>
  <si>
    <t>Whether semester system or Annual</t>
  </si>
  <si>
    <t>Disability Certificate attached</t>
  </si>
  <si>
    <t>Disability Certificate Social Security</t>
  </si>
  <si>
    <t xml:space="preserve">Shahzaib Khan </t>
  </si>
  <si>
    <t xml:space="preserve">Shahbaz Khan </t>
  </si>
  <si>
    <t xml:space="preserve">MBA </t>
  </si>
  <si>
    <t>Khudrzai Mohalla Malak Khel District Nowshehra</t>
  </si>
  <si>
    <t>Yes</t>
  </si>
  <si>
    <t xml:space="preserve">Qasim Khan </t>
  </si>
  <si>
    <t xml:space="preserve">Muhammad Yousaf Khan </t>
  </si>
  <si>
    <t>Khureshagai Tehsil Salarzai Bajour Agency</t>
  </si>
  <si>
    <t xml:space="preserve">Mudasir Hussain </t>
  </si>
  <si>
    <t xml:space="preserve">Ahmad Khan </t>
  </si>
  <si>
    <t xml:space="preserve">Parachinar Kurram Agency </t>
  </si>
  <si>
    <t xml:space="preserve">No </t>
  </si>
  <si>
    <t xml:space="preserve">Ubaid Ali </t>
  </si>
  <si>
    <t>Abdul Ghafoor</t>
  </si>
  <si>
    <t>MS.Economics</t>
  </si>
  <si>
    <t>Mohalla Badan Khel Village &amp; P.O Gujar Garhi Mardan</t>
  </si>
  <si>
    <t>Zaeem Shamsher</t>
  </si>
  <si>
    <t>shamsher khan</t>
  </si>
  <si>
    <t>1-A,SECTOR E5,PHASE 7,HAYATABAD PESHAWAR.</t>
  </si>
  <si>
    <t>Village Seen Lasht The, Disttt. Chitral</t>
  </si>
  <si>
    <t>M. Imran Khan</t>
  </si>
  <si>
    <t>Maeen Khan</t>
  </si>
  <si>
    <t>HOUSE#798 STRT# 25 SECTOR E 5 PHZ 7 HAYATHABAD</t>
  </si>
  <si>
    <t>Programme</t>
  </si>
  <si>
    <t>Sundas Rauf</t>
  </si>
  <si>
    <t>Dr. Abdul Rauf Khan</t>
  </si>
  <si>
    <t>House No. 119, Street 6 Sector F-3, Phase 6 Hayatabad, Peshawar</t>
  </si>
  <si>
    <t>17301-9336981-2</t>
  </si>
  <si>
    <t>Hayatullah</t>
  </si>
  <si>
    <t>Hirat Khan</t>
  </si>
  <si>
    <t>Village Ali Abad, Hangu</t>
  </si>
  <si>
    <t xml:space="preserve"> </t>
  </si>
  <si>
    <t>24/5/2012</t>
  </si>
  <si>
    <t>Muhammad Usman</t>
  </si>
  <si>
    <t>Muhammad Rahman</t>
  </si>
  <si>
    <t>Village Danai, P.O. Karora, Tehsil Alporai, District Shangla</t>
  </si>
  <si>
    <t>15501-7364921-9</t>
  </si>
  <si>
    <t>Ahad Khan</t>
  </si>
  <si>
    <t>Naeem Nur</t>
  </si>
  <si>
    <t>17301-8691145-5</t>
  </si>
  <si>
    <t>Kohat  Road , Dora road Sharif abad peshawar</t>
  </si>
  <si>
    <t>Farhana Haleem</t>
  </si>
  <si>
    <t>Muhammad Haleem</t>
  </si>
  <si>
    <t>Mohallah fateh khel Nasratzai, tehsil tangi Dist: Charsadda</t>
  </si>
  <si>
    <t>17102-9745567</t>
  </si>
  <si>
    <t>Zakir Hassan</t>
  </si>
  <si>
    <t>Khalid Usman</t>
  </si>
  <si>
    <t>Village and P.O. Nari Panos, Dist: Karak</t>
  </si>
  <si>
    <t>14201-1382624-5</t>
  </si>
  <si>
    <t>Saeed Khan</t>
  </si>
  <si>
    <t>Murad Khan</t>
  </si>
  <si>
    <t>Shahkas Jamrud Khyber Agency</t>
  </si>
  <si>
    <t>21202-2491293-7</t>
  </si>
  <si>
    <t>Amir Khan</t>
  </si>
  <si>
    <t>Nadir Khan</t>
  </si>
  <si>
    <t>Shahhi kulali, tamab tehsil and Dist:Charsadda</t>
  </si>
  <si>
    <t>17101-8658938-7</t>
  </si>
  <si>
    <t xml:space="preserve">Fahad Iqbal </t>
  </si>
  <si>
    <t>Haji Zafar Iqbal</t>
  </si>
  <si>
    <t>University Hostel, Room no. B9, Danishabad Peshwar</t>
  </si>
  <si>
    <t>11201-6181922-7</t>
  </si>
  <si>
    <t>Tehsil Shabqadar, Dist: Charasadda</t>
  </si>
  <si>
    <t>17103-0376720-3</t>
  </si>
  <si>
    <t>Sher Zaman</t>
  </si>
  <si>
    <t>Canal Road danishabad Peshawar</t>
  </si>
  <si>
    <t>cc12978840391</t>
  </si>
  <si>
    <t>Irfan Ullah Safi</t>
  </si>
  <si>
    <t>Muhammad Idrees</t>
  </si>
  <si>
    <t>17301-8900994-5</t>
  </si>
  <si>
    <t>Ahamd Ali</t>
  </si>
  <si>
    <t>17301-0937445-1</t>
  </si>
  <si>
    <t>Haji Muhammad Younus</t>
  </si>
  <si>
    <t xml:space="preserve">Shah Walid </t>
  </si>
  <si>
    <t>Haji Mehmood</t>
  </si>
  <si>
    <t>House no. 78. street no 1, k3 phase 3 hayatabad</t>
  </si>
  <si>
    <t>Hazoor Ahmad</t>
  </si>
  <si>
    <t>21203-4184260-5</t>
  </si>
  <si>
    <t xml:space="preserve">Ahmad Zia </t>
  </si>
  <si>
    <t>Jamshed Khan</t>
  </si>
  <si>
    <t>Nawa killi Bara road cutom hose Peshawar</t>
  </si>
  <si>
    <t>17301-7805899-1</t>
  </si>
  <si>
    <t>Hafez Ullah Khan</t>
  </si>
  <si>
    <t>Shabqar house, Babu Gari Near khushhal Bagh Warsak road peshawar</t>
  </si>
  <si>
    <t>17301-6495784-9</t>
  </si>
  <si>
    <t>Harris Khan</t>
  </si>
  <si>
    <t>Pasham Khan</t>
  </si>
  <si>
    <t>House no.3c, sardar quarters shaheen town peshawar</t>
  </si>
  <si>
    <t>17301-5341917-3</t>
  </si>
  <si>
    <t>Waqas khan</t>
  </si>
  <si>
    <t>House no.73, Street no2 Sector A, Sheikh Maltoon town Mardan</t>
  </si>
  <si>
    <t>Nazir Ahmad Haider</t>
  </si>
  <si>
    <t>House no.24, street 7 Rahatabad Peshawar</t>
  </si>
  <si>
    <t>17301-2943519-9</t>
  </si>
  <si>
    <t xml:space="preserve">Amna Farhat </t>
  </si>
  <si>
    <t>Farhat Ullah</t>
  </si>
  <si>
    <t>House no.175. stret 5, Sector K1 Phase 3 hayatabad</t>
  </si>
  <si>
    <t>17301-7083956-6</t>
  </si>
  <si>
    <t>Mohammad Nasir Shah</t>
  </si>
  <si>
    <t>House no.  Street.7 sector E-5 Phase 7 hayatabad</t>
  </si>
  <si>
    <t>17301-3072536-7</t>
  </si>
  <si>
    <t xml:space="preserve">Mian Salman Nasir </t>
  </si>
  <si>
    <t xml:space="preserve">Muhammad Fahad Anwar </t>
  </si>
  <si>
    <t>House no 114 street 6, sector F1 phase 6 hayatabad</t>
  </si>
  <si>
    <t>17301-5402412-9</t>
  </si>
  <si>
    <t>Village Gari mustajab, P.O. mitra warsak road peshawar</t>
  </si>
  <si>
    <t>17301-4581624-3</t>
  </si>
  <si>
    <t>Ahmad din</t>
  </si>
  <si>
    <t>Usman Zahoor</t>
  </si>
  <si>
    <t>Mohammad Zahoor Ahmad</t>
  </si>
  <si>
    <t>23-F, Army flate Gate no.7 Bara road peshawar cantt.</t>
  </si>
  <si>
    <t>17301-3616239-5</t>
  </si>
  <si>
    <t xml:space="preserve">Salman Irshad </t>
  </si>
  <si>
    <t>Muhammad Irshad</t>
  </si>
  <si>
    <t>House 179, Arbab road bilal lane siddique abad Univ town peshawar</t>
  </si>
  <si>
    <t>Hamid Ullah Khan</t>
  </si>
  <si>
    <t>House no.435. street no. 13 sector F-7 hayatabad</t>
  </si>
  <si>
    <t>17301-6543379-7</t>
  </si>
  <si>
    <t>House no.655, street 11. sector F-10 Phase 6 Hayatabad</t>
  </si>
  <si>
    <t>15302-6780463</t>
  </si>
  <si>
    <t>Shaukat Ullah</t>
  </si>
  <si>
    <t>House no. 202 street 19, sector F6, phase 6 hayatabad</t>
  </si>
  <si>
    <t>15306-8319006-9</t>
  </si>
  <si>
    <t>Daud Afridi</t>
  </si>
  <si>
    <t>Tibat Shah</t>
  </si>
  <si>
    <t>House no.32, street no 4, sector G-3 Phase 2 Hayatabad</t>
  </si>
  <si>
    <t>17301-7387473-9</t>
  </si>
  <si>
    <t>Sayed Faisal Raza</t>
  </si>
  <si>
    <t>Syed tayyab raza shah</t>
  </si>
  <si>
    <t>House no 993 Mohalla nal bandi, Kissa khwani peshawar</t>
  </si>
  <si>
    <t>17301-6088874-1</t>
  </si>
  <si>
    <t>Syed Waeem Gillani</t>
  </si>
  <si>
    <t>Sayed Tehseen-ud-din Gillani</t>
  </si>
  <si>
    <t>House no.306 Street 10 sector K6 Phase 3 Hayatabad</t>
  </si>
  <si>
    <t>17301-8603644-5</t>
  </si>
  <si>
    <t>Zubair Umar</t>
  </si>
  <si>
    <t>Muhammad Umar khan</t>
  </si>
  <si>
    <t>Gulshane Umar Colony gulburg no.2 Peshawar</t>
  </si>
  <si>
    <t>17301-5009509-1</t>
  </si>
  <si>
    <t>Mir Ghazan Khan</t>
  </si>
  <si>
    <t>Muhammad Aslam khan</t>
  </si>
  <si>
    <t>Army officers Flates</t>
  </si>
  <si>
    <t>17101-7290422-3</t>
  </si>
  <si>
    <t>Hashmat Khan</t>
  </si>
  <si>
    <t>Swabat dund Khyber Agency</t>
  </si>
  <si>
    <t>21201-5892326-5</t>
  </si>
  <si>
    <t>Usman Khalid Sheikh</t>
  </si>
  <si>
    <t>Kamran Khalid sheikh</t>
  </si>
  <si>
    <t xml:space="preserve">House 543, street no.14 Sector E-2 Phase 1 Hayatabad </t>
  </si>
  <si>
    <t>17301-0647062-1</t>
  </si>
  <si>
    <t>24-5-2013</t>
  </si>
  <si>
    <t>2011-2016</t>
  </si>
  <si>
    <t>Hizbullah</t>
  </si>
  <si>
    <t>Mohalla Nasrullah khan toru Mardan</t>
  </si>
  <si>
    <t>16101-8116913-9</t>
  </si>
  <si>
    <t xml:space="preserve">Adil zubair </t>
  </si>
  <si>
    <t xml:space="preserve">Muhammad zubair </t>
  </si>
  <si>
    <t>Muhalla akhon abad Guli bagh HOTI Mardan</t>
  </si>
  <si>
    <t>16101-4150040-9</t>
  </si>
  <si>
    <t xml:space="preserve">Muhammad Shoaib  </t>
  </si>
  <si>
    <t>Sharbat Ali khan</t>
  </si>
  <si>
    <t>Mohalla saidan village Budni Peshawar</t>
  </si>
  <si>
    <t>17301-8232095-3</t>
  </si>
  <si>
    <t xml:space="preserve">Qazi Uzair Ahmad </t>
  </si>
  <si>
    <t>Qazi shafaat Ahmad</t>
  </si>
  <si>
    <t xml:space="preserve">House no 107, street 6, sector F-3 phase 6 Hayatabad </t>
  </si>
  <si>
    <t>17301-6309791-1</t>
  </si>
  <si>
    <t xml:space="preserve">Muhammd Bilal Arif </t>
  </si>
  <si>
    <t>35202-2755228-9</t>
  </si>
  <si>
    <t xml:space="preserve">House no KL8/A lower khal road abboatabad </t>
  </si>
  <si>
    <t xml:space="preserve">House no.913, street 37 sector D-4 phase 1 Hayatabad </t>
  </si>
  <si>
    <t>17301-7403093-9</t>
  </si>
  <si>
    <t xml:space="preserve">Jarar Tahir </t>
  </si>
  <si>
    <t>Sufi Muhammad Tahir Durrani</t>
  </si>
  <si>
    <t>House 15 street no 1 Ishrat cenima road gulberg no2 peshawar</t>
  </si>
  <si>
    <t>Shamshad Jan</t>
  </si>
  <si>
    <t>Professor colony agriculture University peshawar</t>
  </si>
  <si>
    <t>17301-47869-5</t>
  </si>
  <si>
    <t xml:space="preserve">Amina Zia </t>
  </si>
  <si>
    <t xml:space="preserve">Ahmad zia </t>
  </si>
  <si>
    <t>42-A, ARMY Officers colony swati gate peshawar cantt</t>
  </si>
  <si>
    <t>17301-5940795-2</t>
  </si>
  <si>
    <t>M. Zia Ul Haq Paracha</t>
  </si>
  <si>
    <t>M. Tayyab Paracha</t>
  </si>
  <si>
    <t>Babar bai street House no. 5 Faqir abad</t>
  </si>
  <si>
    <t>17301-2131768-3</t>
  </si>
  <si>
    <t>Muhammad Afraz Abdur  Rehman</t>
  </si>
  <si>
    <t xml:space="preserve">Muhammad Rafique </t>
  </si>
  <si>
    <t>House no.A-24, mohmadn maina road faqir abad no 2 Zaryab colony peshawar</t>
  </si>
  <si>
    <t xml:space="preserve">Muhammad Tufail </t>
  </si>
  <si>
    <t>Shakir Ur Rehman</t>
  </si>
  <si>
    <t>Faqir abad no.2 zaryab colony peshawar</t>
  </si>
  <si>
    <t>17301-6954573-7</t>
  </si>
  <si>
    <t>Mujahid Hussain</t>
  </si>
  <si>
    <t>House no.2 umar farooq street gulbahar no 4 peshawar</t>
  </si>
  <si>
    <t>17301-1804818-9</t>
  </si>
  <si>
    <t>Farman Ullah</t>
  </si>
  <si>
    <t>17101-9742794-1</t>
  </si>
  <si>
    <t>Maria Gul</t>
  </si>
  <si>
    <t>Mian Muhammad Ayub</t>
  </si>
  <si>
    <t>House no.60 st:6 falcon complex 68 the mall road peshawar cantt</t>
  </si>
  <si>
    <t>17301-5803096-0</t>
  </si>
  <si>
    <t>Arif Ullah khan</t>
  </si>
  <si>
    <t>Muhammad Wasi khan</t>
  </si>
  <si>
    <t>House 4397, st no4B, CANAL TOWN NASIR BAGH ROAD PESHAWAR</t>
  </si>
  <si>
    <t>21506-7512670-9</t>
  </si>
  <si>
    <t>GPA</t>
  </si>
  <si>
    <t>Wasimullah</t>
  </si>
  <si>
    <t>Arbab Road, Peshawar</t>
  </si>
  <si>
    <t>5th</t>
  </si>
  <si>
    <t>Muatasim Billah</t>
  </si>
  <si>
    <t>Naeem Ullah</t>
  </si>
  <si>
    <t>Dist. Lower Dir, Tehsil Balambat</t>
  </si>
  <si>
    <t>15306-4187342-7</t>
  </si>
  <si>
    <t>Haseeb ullah</t>
  </si>
  <si>
    <t>Fatehnoosh</t>
  </si>
  <si>
    <t>Village &amp; Moh. Fatima Khel, Tehsil Shabkadar, District Charsadda</t>
  </si>
  <si>
    <t>17103-0346525-7</t>
  </si>
  <si>
    <t>17301-1713432-7</t>
  </si>
  <si>
    <t>Madina Colony, Rashidabad No. 2, Charsadda Road, Peshawar</t>
  </si>
  <si>
    <t>1st</t>
  </si>
  <si>
    <t>Ring Road, Patang Chowk Afghan Colony, Peshawar</t>
  </si>
  <si>
    <t>3rd</t>
  </si>
  <si>
    <t>Saad Bin Rashid</t>
  </si>
  <si>
    <t>17301-9266020-3</t>
  </si>
  <si>
    <t>Farhan Ullah</t>
  </si>
  <si>
    <t>Piawzir khan</t>
  </si>
  <si>
    <t>14102-0340186-3</t>
  </si>
  <si>
    <t>Kamran khan Orakzai</t>
  </si>
  <si>
    <t>Khurshid ahmad Orakzai</t>
  </si>
  <si>
    <t>Bungla no.12, wapda house colony, peshawar</t>
  </si>
  <si>
    <t>17301-3596117-9</t>
  </si>
  <si>
    <t>Salman sohail khan</t>
  </si>
  <si>
    <t>House no.79 sector n/3 Phase 4 Hayatabad</t>
  </si>
  <si>
    <t>17301-7630576-5</t>
  </si>
  <si>
    <t>Humayun Khan</t>
  </si>
  <si>
    <t>Ashraf Khan</t>
  </si>
  <si>
    <t>17301-5547519-9</t>
  </si>
  <si>
    <t>7th</t>
  </si>
  <si>
    <t xml:space="preserve">Jehan Zeb </t>
  </si>
  <si>
    <t>Mohallah Mughalzai Tehkal Peshawar</t>
  </si>
  <si>
    <t>17301-9301555-9</t>
  </si>
  <si>
    <t>Muhammad</t>
  </si>
  <si>
    <t>Kirman Yousaf Khel, Parachinar, Kuram Agency</t>
  </si>
  <si>
    <t>21303-6324152-8</t>
  </si>
  <si>
    <t>Abidullah</t>
  </si>
  <si>
    <t>Niaz Badshah</t>
  </si>
  <si>
    <t>Afridi Road, Mera Mashogagar, Peshawar</t>
  </si>
  <si>
    <t>17301-2177627-7</t>
  </si>
  <si>
    <t>Imdad Ullah</t>
  </si>
  <si>
    <t>Dir Lower</t>
  </si>
  <si>
    <t>15306-9690217-3</t>
  </si>
  <si>
    <t>Syed Aehsan Ali Shah</t>
  </si>
  <si>
    <t>Syed Liaqat Shah</t>
  </si>
  <si>
    <t>House 19, Khyber Colony, University Rd, Peshawar</t>
  </si>
  <si>
    <t>13302-6716698-5</t>
  </si>
  <si>
    <t>Abbas Iqbal</t>
  </si>
  <si>
    <t>Anwar Iqbal</t>
  </si>
  <si>
    <t>House 147, St. 11, H-1, Phase 2, Hayatabad, Peshawar</t>
  </si>
  <si>
    <t>15602-4123597-5</t>
  </si>
  <si>
    <t>Salman Tariq</t>
  </si>
  <si>
    <t>House 2558, Mohallah Samad, Lahori Gate, Peshawar</t>
  </si>
  <si>
    <t>17301-9665154-9</t>
  </si>
  <si>
    <t>Syed Zain Ali</t>
  </si>
  <si>
    <t>Syed Daud Ali</t>
  </si>
  <si>
    <t>Hosue 22, Bankar Street, Gulberg 2, Peshawar</t>
  </si>
  <si>
    <t>17301-1330239-9</t>
  </si>
  <si>
    <t>Nimat Ullah</t>
  </si>
  <si>
    <t>Janan</t>
  </si>
  <si>
    <t>Dalazak Rd, Peshawar</t>
  </si>
  <si>
    <t>17301-8949250-3</t>
  </si>
  <si>
    <t>Muhammad Siyab</t>
  </si>
  <si>
    <t>House 430, St. 13, F-7, Phase 6, Hayatabad, Peshawar</t>
  </si>
  <si>
    <t>17301-9860571-5</t>
  </si>
  <si>
    <t>Umair Ishaq Khan</t>
  </si>
  <si>
    <t>Ishaq Khan</t>
  </si>
  <si>
    <t>Mohallah Ibrahim Khel, Deh Bahadar, Peshawar</t>
  </si>
  <si>
    <t>17301-7057321-7</t>
  </si>
  <si>
    <t>Omer Farooq</t>
  </si>
  <si>
    <t>Mohammad Iqbal</t>
  </si>
  <si>
    <t>Village Chnugai Shamo Zai, P.O. Zarakhela, Barikot Swat</t>
  </si>
  <si>
    <t>15602-3577673-3</t>
  </si>
  <si>
    <t xml:space="preserve">1st </t>
  </si>
  <si>
    <t xml:space="preserve">3rd </t>
  </si>
  <si>
    <t xml:space="preserve">5th </t>
  </si>
  <si>
    <t xml:space="preserve">7th </t>
  </si>
  <si>
    <t>17301-8792194-5</t>
  </si>
  <si>
    <t>17301-6358857-5</t>
  </si>
  <si>
    <t>Shafiq ullah Ahmadi</t>
  </si>
  <si>
    <t>CE12833808874</t>
  </si>
  <si>
    <t>Jahangir Khan</t>
  </si>
  <si>
    <t>Naway Sahar Laptop Scheme</t>
  </si>
  <si>
    <r>
      <t xml:space="preserve">Name of University: </t>
    </r>
    <r>
      <rPr>
        <u/>
        <sz val="20"/>
        <rFont val="Arial"/>
        <family val="2"/>
      </rPr>
      <t>Institute of Management Sciences, Peshawar</t>
    </r>
  </si>
  <si>
    <t>Final List</t>
  </si>
  <si>
    <t>17301-8224934-3</t>
  </si>
  <si>
    <t>Wahid</t>
  </si>
  <si>
    <t>Village Tor Warsak Daggar District Bunner</t>
  </si>
  <si>
    <t>15101-8993730-1</t>
  </si>
  <si>
    <t xml:space="preserve">Mashal Murad </t>
  </si>
  <si>
    <t>Murad Ali Shah</t>
  </si>
  <si>
    <t>CMH Road, Shah Street Mardan Cantt.</t>
  </si>
  <si>
    <t>16101-7380427-2</t>
  </si>
  <si>
    <t>Moghal Baz Khan</t>
  </si>
  <si>
    <t>Shahid Nawaz Moghal</t>
  </si>
  <si>
    <t>Moh:Broze Jutilasht, Chtiral</t>
  </si>
  <si>
    <t>Umara Alam</t>
  </si>
  <si>
    <t>Sardar Alam</t>
  </si>
  <si>
    <t>House 25, St. 20, D4, Phase 1, Hayatabad, Peshawar</t>
  </si>
  <si>
    <t>17301-9199863-0</t>
  </si>
  <si>
    <t>Momna Rehman</t>
  </si>
  <si>
    <t>Nayyar Rehman</t>
  </si>
  <si>
    <t>Sardar Gari GT Road Peshawar</t>
  </si>
  <si>
    <t>17301-1820787-5</t>
  </si>
  <si>
    <t>Syeda Tahira Hussain</t>
  </si>
  <si>
    <t>Syed Asad Hussain</t>
  </si>
  <si>
    <t>17301-9715028-2</t>
  </si>
  <si>
    <t>House 95, St. 2, E 7, Phase 7, Hayatabad, Peshawar</t>
  </si>
  <si>
    <t>Maryam Savul</t>
  </si>
  <si>
    <t>Abbas Savul</t>
  </si>
  <si>
    <t>House 103, St. 5, K 2, Phase 3, Hayatabad, Peshawar</t>
  </si>
  <si>
    <t>17301-1410090-6</t>
  </si>
  <si>
    <t>Sardar Ghani</t>
  </si>
  <si>
    <t>Haji Lal Muhammad</t>
  </si>
  <si>
    <t>House # 136,Qasim Abad Tehkal Bala University Road Peshawar</t>
  </si>
  <si>
    <t>CG10559743241</t>
  </si>
  <si>
    <t>14202-5289731-1</t>
  </si>
  <si>
    <t>Mohala ziarai payan thel &amp;distt,Swabi village &amp; P.O Zaida swabi</t>
  </si>
  <si>
    <t>Shinwari Ashraf kheil Landi kotal Khyber Agency</t>
  </si>
  <si>
    <t>distt chitral tehsil mustuj p/o booni village booni gol qasumandeh chitral</t>
  </si>
  <si>
    <t>House No. SD-123 Askari &amp; Nasir bagh road Peshawar</t>
  </si>
  <si>
    <t>Village Patseri,post office shohal Mahzulla khan,tehsil balakot district  Mansehra Khyber Pukhtoon khwa mansehra</t>
  </si>
  <si>
    <t>Phase I, Sector D/1 Street Nol 67 House No. 146  Hayatabad, Peshawar</t>
  </si>
  <si>
    <t>Hakeem Bokhari Colony Gulbahar No. 3 Sreet 21 Peshawar city</t>
  </si>
  <si>
    <t>17301-6919130-6</t>
  </si>
  <si>
    <t>street no 19 B.road No 4.gulbahar No2 peshawar city</t>
  </si>
  <si>
    <t>Murshakhail P/O sakhakot the dargai Malakand distt Malakand</t>
  </si>
  <si>
    <t>Tooth dhand bar  qamber khel bara khyber agency</t>
  </si>
  <si>
    <t>house No 165 street No 4 askari 6 unversity town peshawar</t>
  </si>
  <si>
    <t>Government degree collage-1 lalzai colony Dhera ismail khan</t>
  </si>
  <si>
    <t>Gulbahar No. 5 Afridi Ghari peshawar</t>
  </si>
  <si>
    <t>House# 30(b), street no.4 rahatabad near PFI forest collage Peshawar</t>
  </si>
  <si>
    <t>Shabqadar fort,meszai p/o pasand khel tehsil shabqadar distt charsadda</t>
  </si>
  <si>
    <t>Mohallah Muhammad abad village tehkal bala peshawar.</t>
  </si>
  <si>
    <t>Hayatabad Phase III Street 2 Sector K-3 House No. 90 peshawar</t>
  </si>
  <si>
    <t>135-59-082774</t>
  </si>
  <si>
    <t>Srekh shabqadar P/O srekh tehsil and distt charasdda</t>
  </si>
  <si>
    <t>House No. 89/1 mohalla Hussain Abad Saddar Road, Peshawar Saddar</t>
  </si>
  <si>
    <t>17301-2060040-4</t>
  </si>
  <si>
    <t>Mohalla peela khel lund khwar p/o lund khwar tehsil takhbai distt Mardan</t>
  </si>
  <si>
    <t>Dara Adam Khel Dara Bazar Imran Medicose Samand Khan Memorin Plaza F.R.Kohat</t>
  </si>
  <si>
    <t>Disst &amp; tehsil karak P/o latamber village latamber hassan abad colony Karak</t>
  </si>
  <si>
    <t>14202-1677400-1</t>
  </si>
  <si>
    <t>Khan Bahadur Colony Duran Pur Gharri Malik Banarus Khan P-O Pakha Ghulam House No 358 peshawar</t>
  </si>
  <si>
    <t>17301-8771245-9</t>
  </si>
  <si>
    <t>Zerem Nowi kaly tehsil upper Kurram, kurram Agency</t>
  </si>
  <si>
    <t>Ghalanai had kor khewazai tehsil upper mohmand Mohmand agencey</t>
  </si>
  <si>
    <t>17301-3854083-7</t>
  </si>
  <si>
    <t>Distt and tehsil peshawar P/O sama bada ber F.R peshawar</t>
  </si>
  <si>
    <t>17301-13145551</t>
  </si>
  <si>
    <t>village. Ahmad khel subsection isakhel section manikhel p/o kalaya tehsil and distt.Kalaya lower oraqzai Agency.</t>
  </si>
  <si>
    <t>district &amp; the chitral, village and post office madak lasht,khyber pukhtunkha chitral.</t>
  </si>
  <si>
    <t>House no 307-A, Neel Garan mandi Bannu.</t>
  </si>
  <si>
    <t>Kotka saeed khan opp D.H.Q.hospital D.I khan road Bannu</t>
  </si>
  <si>
    <t>House No 6 davalat mastij chitral</t>
  </si>
  <si>
    <t>Sheikh mal khel alam khan Landi kotal</t>
  </si>
  <si>
    <t>so &amp;saugan svay kama nagahar</t>
  </si>
  <si>
    <t>Mohallah khushal abad, tehsil topi P/O Maini swabi</t>
  </si>
  <si>
    <t>15202-5696100-9</t>
  </si>
  <si>
    <t>14101-6661398-1</t>
  </si>
  <si>
    <t>Bara nala kajoori khyber agencey</t>
  </si>
  <si>
    <t>P.O box domel village khargai the Bannu Fata (F.R Bannu)</t>
  </si>
  <si>
    <t>Gulbahar No. 2 bukhari colony  Peshawar</t>
  </si>
  <si>
    <t>15602-0208294-3</t>
  </si>
  <si>
    <t>Sundas Shujaat</t>
  </si>
  <si>
    <t>Locomotive Factory Risalpur house No 306/6</t>
  </si>
  <si>
    <t>House No 25 street 6/3 ajab khan Haji Camp Pahari Pura Sethi Town No. 2 Nadir Shop</t>
  </si>
  <si>
    <t>Aamir Iqbal</t>
  </si>
  <si>
    <t>21202-4661484-1</t>
  </si>
  <si>
    <t>Aamer Jamal Aamer</t>
  </si>
  <si>
    <t>Dakhana ibrahim khan kele, mohallah shah baig mardan</t>
  </si>
  <si>
    <t>Main Road Afghan Colony Post Office Ashrafia Colony Near Wisal Interprises peshawar</t>
  </si>
  <si>
    <t>Mohalla bakir khel village and P/O tajori tehsil and distt Lakki marwat</t>
  </si>
  <si>
    <t>Mahboob khan</t>
  </si>
  <si>
    <t>Village &amp; P/O kamber Tehsil &amp; Distt Karak</t>
  </si>
  <si>
    <t xml:space="preserve"> Gul Bat</t>
  </si>
  <si>
    <t>House-58, Karwan Road Near Shaheed Baba Mardan</t>
  </si>
  <si>
    <t>Soor kass No.02, speen dhand, kajoori, Bara Khyber Agency</t>
  </si>
  <si>
    <t>House # 3,Sector H-2,Street # 1 Phase # 2 Hayatabad Peshawar</t>
  </si>
  <si>
    <t>P.O.Box Mominabad The Chatorchand Boper Ashokoman</t>
  </si>
  <si>
    <t>Haji Camp City Town # 2 near supply depot Asian Model School street no 02 Peshawar</t>
  </si>
  <si>
    <t>Sher Muhammad khan koroona, kuladher Tehsil and Distt: Charsadda</t>
  </si>
  <si>
    <t>Mohallah Ibrahim Khail, Deh Bahadar, Kohat Road Peshawar</t>
  </si>
  <si>
    <t>H#275, Street-2, sector F/8, Phase-6, Hayatabad Peshawar</t>
  </si>
  <si>
    <t>House-260, Street-7, Sector-K-1, Phase-03 Hayatabad Peshawar</t>
  </si>
  <si>
    <t>Village Morder, Tehsil Mastung, Distt Chitral KPK</t>
  </si>
  <si>
    <t>Mohallah Iqbal koroona, Village/P.O Tehsil Takht-e-Nasrati, District Karak</t>
  </si>
  <si>
    <t>17301-9260440-5</t>
  </si>
  <si>
    <t>Moh: Tawooskhail P.O.Box Ghari Kapoora.  Ghari Ismail Zai tehsil and Dist: Mardan</t>
  </si>
  <si>
    <t>House no. 328, street 3, F-9, phase 6 Hayatabad peshawar</t>
  </si>
  <si>
    <t>Tirah House, Canal road Opp Abdara Peshawar</t>
  </si>
  <si>
    <t>Village and Post Office, Bazar Ahmad khan, Distt: Bannu</t>
  </si>
  <si>
    <t>Mohala Dandar Road New Colony Parachinar</t>
  </si>
  <si>
    <t>Hammad Ali Khan</t>
  </si>
  <si>
    <t>House # 183/88 Street # 11, New Defence Officers Colony Shami Road Peshawar</t>
  </si>
  <si>
    <t>17301-1198849-7</t>
  </si>
  <si>
    <t>Haji Raza Khan Kalay Mira Musa Zain P.Office Shamshatoo</t>
  </si>
  <si>
    <t>Charmang saida shah P.O.Box Lowisim Tehsil-Nawagi Distt:Bajur Agency</t>
  </si>
  <si>
    <t>16202-6846614-9</t>
  </si>
  <si>
    <t>Near National Bank Mohallah Haider Khel, Shakar Fara The and Distt Kohat</t>
  </si>
  <si>
    <t>Kazim Koroona Musa Post Office, Arif khan kalt Tehsil Takhtbai, Distt: Mardan</t>
  </si>
  <si>
    <t>Jamshaid</t>
  </si>
  <si>
    <t>Beri Bagh Outside Yakatoot Peshawar</t>
  </si>
  <si>
    <t>Moh,Baru Khel Village &amp; P/O Matta Mughal Khel shabqadar Charasadda</t>
  </si>
  <si>
    <t>17103-0348409-9</t>
  </si>
  <si>
    <t>House-389, Street-26, Sector-D-4, Phase-01 Hayatabad Peshawar</t>
  </si>
  <si>
    <t>Tube well Din Babar Colony Charsadda Road Peshawar</t>
  </si>
  <si>
    <t>17301-2846162-7</t>
  </si>
  <si>
    <t>House # F/56 Street # 6 Near Kausar Masjid Canal Town Nasir Bagh Road Peshawar</t>
  </si>
  <si>
    <t>Qazi abad Bara Road, Nodia Payan.. Post Office Nodia Pahyan Tehsil &amp; Dist: Peshawar</t>
  </si>
  <si>
    <t>17301-1894742-5</t>
  </si>
  <si>
    <t>Ashaab Baba Road, Jogani, P.O.Box Chagarmatti Peshawar</t>
  </si>
  <si>
    <t>Muhammad Jawad Zeb Yousafzai</t>
  </si>
  <si>
    <t>Mohallah Shams Abad, Kabal, Tehsil and distt: Swaat</t>
  </si>
  <si>
    <t>Khalil Ur Rehman</t>
  </si>
  <si>
    <t>Justice Daud Khan Villas Opposite Boys High School Vill &amp; P/O Sarai Saleh Tehsil &amp; Distt Haripur</t>
  </si>
  <si>
    <t>House No T-509/1, Gulbahar Colony no-3, Peshawar city</t>
  </si>
  <si>
    <t>NO.5, railway housing scheme westrage road, House no 03 Rawalpindi</t>
  </si>
  <si>
    <t>Nigha Hussain</t>
  </si>
  <si>
    <t>Nuaman Zahid</t>
  </si>
  <si>
    <t>House-47, Street-13, Askari-6, Nasir Bagh Road Peshawar</t>
  </si>
  <si>
    <t>House-79, Street-01, sector-43, phase-3 Hayatabad peshawar</t>
  </si>
  <si>
    <t>Said khan Kor ziarat adam zai kali, P.O.Box lakaray The: safi, Dist: Muhammad Agency</t>
  </si>
  <si>
    <t>Zaman Khan Qilla, Shaikh kaly, Charsadda Road Charsadda</t>
  </si>
  <si>
    <t xml:space="preserve"> Jalil Ahmad</t>
  </si>
  <si>
    <t>Phase # 2 Sector G-4 House # 83 Street # 3 Hayatabad Peshawar</t>
  </si>
  <si>
    <t>Bannat Degi near sapeen dand P.O Bara Khyber Agency</t>
  </si>
  <si>
    <t>Rashid Javed Durrani</t>
  </si>
  <si>
    <t>Green house Ashiq abad P.O.Box Kababian warsak road peshawar</t>
  </si>
  <si>
    <t>17301-6399123-6</t>
  </si>
  <si>
    <t>Gul Bahar Street Baghi Eram Road Near Railway station Mardan</t>
  </si>
  <si>
    <t>Sohail Khan</t>
  </si>
  <si>
    <t>Village Ayun, Tehsil and District Chitral</t>
  </si>
  <si>
    <t>House-02 street-01 near Zai apartments warsak road peshawar</t>
  </si>
  <si>
    <t>Laique Ahmad</t>
  </si>
  <si>
    <t>House # 1 (Private ) Adjacent to S2 26 Civil Quarters Kohat Road Peshawar</t>
  </si>
  <si>
    <t>15201-7708541-1</t>
  </si>
  <si>
    <t>House # 1 Gulshan Iqbal Colony Arbab Road University Town Peshawar</t>
  </si>
  <si>
    <t>Kohat Road, Kot Beli, Tehsil and Distt Bannu</t>
  </si>
  <si>
    <t>House-04, Street-02, shahzad town, Aijaz-a-abad Road, Gulbahar No-3, Peshawar</t>
  </si>
  <si>
    <t xml:space="preserve">Shahzad Ahmad </t>
  </si>
  <si>
    <t>Village Abbas Kalli, P.O Sardheri, Tehsil and district Charsadda</t>
  </si>
  <si>
    <t>Bashir Abad Pajaggi Road Near WAPDA Colony sakhi chashma shami road Peshawar</t>
  </si>
  <si>
    <t>Gulbahar # 2,Street # 19,House # 273,Peshawar</t>
  </si>
  <si>
    <t>Hayatabad phase 01, supermarket. Street 28 House no 492, sector D4, Peshawar</t>
  </si>
  <si>
    <t>17301-6845206-0</t>
  </si>
  <si>
    <t>Village Mian Gano willi Post Office ceatti Garhi Tehsil and District Mardan</t>
  </si>
  <si>
    <t>Malak din khel daulat khel kondi, kajhoori farsh kalaey, Bara khyber Agency</t>
  </si>
  <si>
    <t>kukar kakar Post Office Bakhsho Pull. Tehsil &amp; Dist: Peshawar</t>
  </si>
  <si>
    <t>25-Zaryab Colony Eid Gah Road Peshawar</t>
  </si>
  <si>
    <t>University town, P.Office Tehkal Bala, Mohallah Akazai Peshawar</t>
  </si>
  <si>
    <t>Village Painda Khel, P/O Box Domel F.R, Bannu</t>
  </si>
  <si>
    <t>Charwon Owir P.O.Box Boni, Tehsil Mastooj, Distt Chitral</t>
  </si>
  <si>
    <t>House # T-754, Haji Abad Charsadda Road Peshawar</t>
  </si>
  <si>
    <t>Village Bagato, P.O.Box Bagate The and Distt Hangu</t>
  </si>
  <si>
    <t>Village Kutle Post Office Andra Dogga Haripur</t>
  </si>
  <si>
    <t>Ihtishamul Haq</t>
  </si>
  <si>
    <t>House-34, street-01, sector-E-4, Phase-7 Hayatabad peshawar</t>
  </si>
  <si>
    <t>Village: Khuda noor kaly, katlang road P.O.Box Mardan, Mardan</t>
  </si>
  <si>
    <t>House no 723-A, Muhammad Ali street Gulberg No 2, Peshawar Cantt</t>
  </si>
  <si>
    <t>House # 320,Street # 5,Sector N-2 Phase 4 Hayatabad Peshawar</t>
  </si>
  <si>
    <t>Hashim khan kandaray, Shabqadar, District Charsadda</t>
  </si>
  <si>
    <t>Gulbahar Home no 412, Gulbahar no-4 Peshawar</t>
  </si>
  <si>
    <t>peshawar cantt gulberg no 3 izat khan chowk street no 01</t>
  </si>
  <si>
    <t>17301-2773664-8</t>
  </si>
  <si>
    <t>E-36, T&amp;T Colony, Haripur Hazara</t>
  </si>
  <si>
    <t>House No 796, street 73, sector G-10/4 Islamabad</t>
  </si>
  <si>
    <t>W.D 1601, Javeria Lane, Javeria Street, Gulberg No. 2 Peshawar Cantt</t>
  </si>
  <si>
    <t>House-03 Near sirsyed Puplic school for boys gulbahar no-04 peshawar</t>
  </si>
  <si>
    <t>17301-9138412-0</t>
  </si>
  <si>
    <t>Hayatabad Phase 3, street-6 Peshawar</t>
  </si>
  <si>
    <t>CF-10565713811</t>
  </si>
  <si>
    <t>17301-9745758-8</t>
  </si>
  <si>
    <t>Village: Shlaozan P/O Parachinar The: Upper Kurram Destt: Kurram Agency</t>
  </si>
  <si>
    <t>Muhallah mashangol, danain,Tehsil &amp; Distt: chitral</t>
  </si>
  <si>
    <t>17301-6018878-8</t>
  </si>
  <si>
    <t>21302-6550688-3</t>
  </si>
  <si>
    <t>Bosa khail Post Office Charsadda</t>
  </si>
  <si>
    <t>21203-5242941-0</t>
  </si>
  <si>
    <t>16101-4986551-4</t>
  </si>
  <si>
    <t>Hayat Ullah</t>
  </si>
  <si>
    <t>Muhammad Inam</t>
  </si>
  <si>
    <t>House 121, sec k-5 phase 3, Hayatabad</t>
  </si>
  <si>
    <t>Muhammad zubair khan</t>
  </si>
  <si>
    <t>House c-95, st:7 sikandar town peshawar</t>
  </si>
  <si>
    <t>17301-9323250-7</t>
  </si>
  <si>
    <t xml:space="preserve">Naveed </t>
  </si>
  <si>
    <t>Baz gul</t>
  </si>
  <si>
    <t xml:space="preserve">House no88, St 4, Sce P1 phase 4 Hayatabad </t>
  </si>
  <si>
    <t>KA10859083651</t>
  </si>
  <si>
    <t xml:space="preserve">Tayyab Iqbal </t>
  </si>
  <si>
    <t>Hosue188, St 4, Sec F-4 phase 6 Hayatabad</t>
  </si>
  <si>
    <t>11101-4897108-5</t>
  </si>
  <si>
    <t xml:space="preserve">Haris Shakir </t>
  </si>
  <si>
    <t>House 10-E ,Army officers colony Gate no 1 Bara Road peshawar cant</t>
  </si>
  <si>
    <t>17301-6489718-9</t>
  </si>
  <si>
    <t xml:space="preserve">Waris </t>
  </si>
  <si>
    <t xml:space="preserve">Mir atif </t>
  </si>
  <si>
    <t>House no 38, ST:2 Sec: K4, phase 3 Hayatabad</t>
  </si>
  <si>
    <t>OA212609</t>
  </si>
  <si>
    <t xml:space="preserve">Adil ahmad Murtaza </t>
  </si>
  <si>
    <t>Bashir Ahmad</t>
  </si>
  <si>
    <t xml:space="preserve">House no 158, Sec: N-2 St: 3 phase 4 Hayatabad </t>
  </si>
  <si>
    <t>NA</t>
  </si>
  <si>
    <t>Waqas Ahmad Khan</t>
  </si>
  <si>
    <t>Faizan Raheem</t>
  </si>
  <si>
    <t xml:space="preserve">Muhammad Junaid </t>
  </si>
  <si>
    <t>Rejoining Case
session 2010-2014</t>
  </si>
  <si>
    <t>Muhammad Abbas Khan</t>
  </si>
  <si>
    <t>Dr.Amin ul Haq</t>
  </si>
  <si>
    <t>Verification Needed/Ph no responding</t>
  </si>
  <si>
    <t>2008-2013</t>
  </si>
  <si>
    <t>Shahzad Ahmed Khan</t>
  </si>
  <si>
    <t>Shamshad Khan</t>
  </si>
  <si>
    <t>House # 276 Street # B-13 Sikander Pura Peshawar</t>
  </si>
  <si>
    <t>17301-1035739-7</t>
  </si>
  <si>
    <t xml:space="preserve">Muhammad Asif </t>
  </si>
  <si>
    <t>Jehanzeb</t>
  </si>
  <si>
    <t>Mattani,Sultan abad Peshawar</t>
  </si>
  <si>
    <t>17301-1139209-9</t>
  </si>
  <si>
    <t>Muhammad Uzair Ahmad Gillani</t>
  </si>
  <si>
    <t>Latif Ullah</t>
  </si>
  <si>
    <t>P.O chamkani dist Peshawar</t>
  </si>
  <si>
    <t>17301-6289315-5</t>
  </si>
  <si>
    <t>Shahtamaz khan</t>
  </si>
  <si>
    <t xml:space="preserve">Post office Munjai dist Lower dir </t>
  </si>
  <si>
    <t>15306-7465085-7</t>
  </si>
  <si>
    <t>Nouman Masood</t>
  </si>
  <si>
    <t>Masood Ur Rehman</t>
  </si>
  <si>
    <t>Bahria  Town phase 5 street 45 Islambad</t>
  </si>
  <si>
    <t>17301-3197951-7</t>
  </si>
  <si>
    <t>Syed Muhammad Kashif</t>
  </si>
  <si>
    <t>Farhat Abbas</t>
  </si>
  <si>
    <t>Hpose:253, St:1, Sec: J4, Phase 2 Hayatabad</t>
  </si>
  <si>
    <t>17301-1778104-3</t>
  </si>
  <si>
    <t>Umama Aziz</t>
  </si>
  <si>
    <t>Rehmat Khan Aziz</t>
  </si>
  <si>
    <t>Ring Road Peshawar</t>
  </si>
  <si>
    <t>17301-3724423-0</t>
  </si>
  <si>
    <t>Sardar Abdul Saboor</t>
  </si>
  <si>
    <t>Sardar Abdul Shakoor</t>
  </si>
  <si>
    <t xml:space="preserve">House 787, St:34: Sec: D-4 Phase 1 Hayatabad </t>
  </si>
  <si>
    <t>17301-2553726-1</t>
  </si>
  <si>
    <t>Syed Basair Hussain</t>
  </si>
  <si>
    <t>Syed Altaf Hussain</t>
  </si>
  <si>
    <t>House 2, St: 1, Nasee, colony Swati patak Peshawar</t>
  </si>
  <si>
    <t>16202-6040710-1</t>
  </si>
  <si>
    <t>Ayaz Mehmood</t>
  </si>
  <si>
    <t xml:space="preserve">Shah Muhammad </t>
  </si>
  <si>
    <t xml:space="preserve">Vilage Mughal khel, tehsil Wana South waziristan agency </t>
  </si>
  <si>
    <t>21708-8540483-9</t>
  </si>
  <si>
    <t>Shah Nawaz</t>
  </si>
  <si>
    <t>Muhammad Sheraz</t>
  </si>
  <si>
    <t>House 11/B, Warsak colony warsak Road Peshawar</t>
  </si>
  <si>
    <t>17301-1594850-7</t>
  </si>
  <si>
    <t>Shah Faisal</t>
  </si>
  <si>
    <t>Habib Ur Rehman</t>
  </si>
  <si>
    <t>Village Kuddi Tehsil and Dist Charasdda</t>
  </si>
  <si>
    <t>17101-2214077-3</t>
  </si>
  <si>
    <t>Wasif Ahmad</t>
  </si>
  <si>
    <t>Sherdil khan</t>
  </si>
  <si>
    <t>Fazal abad takhtbai , Dist Mardan</t>
  </si>
  <si>
    <t>16102-4749989-9</t>
  </si>
  <si>
    <t xml:space="preserve">Aamir amir </t>
  </si>
  <si>
    <t>Amir Hussain</t>
  </si>
  <si>
    <t xml:space="preserve">Phase 1 ST:15, Hosue 501, Hayatabad </t>
  </si>
  <si>
    <t>17301-046122-3</t>
  </si>
  <si>
    <t>Muhammad Shoeb Khan</t>
  </si>
  <si>
    <t>Shahid Khan</t>
  </si>
  <si>
    <t>Muhammad Nasser ud Din</t>
  </si>
  <si>
    <t>Hamid Khan</t>
  </si>
  <si>
    <t>1-A, E 5, Phase 7, Hayatabad Peshawar</t>
  </si>
</sst>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;\(0.0\)"/>
    <numFmt numFmtId="165" formatCode="0_);\(0\)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2"/>
      <name val="Arial Narrow"/>
      <family val="2"/>
    </font>
    <font>
      <b/>
      <sz val="14"/>
      <name val="Arial Black"/>
      <family val="2"/>
    </font>
    <font>
      <b/>
      <sz val="12"/>
      <name val="Arial Black"/>
      <family val="2"/>
    </font>
    <font>
      <sz val="12"/>
      <name val="Agency FB"/>
      <family val="2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20"/>
      <name val="Arial"/>
      <family val="2"/>
    </font>
    <font>
      <u/>
      <sz val="20"/>
      <name val="Arial"/>
      <family val="2"/>
    </font>
    <font>
      <sz val="22"/>
      <color theme="1"/>
      <name val="Calibri"/>
      <family val="2"/>
      <scheme val="minor"/>
    </font>
    <font>
      <sz val="10"/>
      <name val="Times New Roman"/>
      <family val="1"/>
    </font>
    <font>
      <sz val="10"/>
      <color theme="1" tint="4.9989318521683403E-2"/>
      <name val="Times New Roman"/>
      <family val="1"/>
    </font>
    <font>
      <sz val="11"/>
      <color theme="1"/>
      <name val="Times New Roman"/>
      <family val="1"/>
    </font>
    <font>
      <sz val="11"/>
      <color theme="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0"/>
      <color theme="1"/>
      <name val="Times New Roman"/>
      <family val="1"/>
    </font>
    <font>
      <sz val="11"/>
      <color theme="1" tint="4.9989318521683403E-2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2"/>
      <color indexed="8"/>
      <name val="Arial Narrow"/>
      <family val="2"/>
    </font>
    <font>
      <sz val="12"/>
      <color indexed="8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0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8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0">
    <xf numFmtId="0" fontId="0" fillId="0" borderId="0" xfId="0"/>
    <xf numFmtId="0" fontId="2" fillId="0" borderId="1" xfId="6" applyFont="1" applyFill="1" applyBorder="1" applyAlignment="1">
      <alignment horizontal="left"/>
    </xf>
    <xf numFmtId="0" fontId="2" fillId="0" borderId="1" xfId="6" applyFont="1" applyFill="1" applyBorder="1" applyAlignment="1">
      <alignment horizontal="center"/>
    </xf>
    <xf numFmtId="0" fontId="3" fillId="0" borderId="1" xfId="6" applyFont="1" applyFill="1" applyBorder="1" applyAlignment="1">
      <alignment wrapText="1"/>
    </xf>
    <xf numFmtId="0" fontId="2" fillId="0" borderId="1" xfId="6" applyFont="1" applyFill="1" applyBorder="1" applyAlignment="1">
      <alignment horizontal="left" wrapText="1"/>
    </xf>
    <xf numFmtId="0" fontId="2" fillId="0" borderId="1" xfId="6" applyFont="1" applyFill="1" applyBorder="1" applyAlignment="1">
      <alignment wrapText="1"/>
    </xf>
    <xf numFmtId="164" fontId="3" fillId="0" borderId="1" xfId="6" applyNumberFormat="1" applyFont="1" applyFill="1" applyBorder="1" applyAlignment="1" applyProtection="1">
      <alignment horizontal="center"/>
      <protection locked="0"/>
    </xf>
    <xf numFmtId="0" fontId="3" fillId="0" borderId="1" xfId="6" applyFont="1" applyFill="1" applyBorder="1" applyAlignment="1"/>
    <xf numFmtId="165" fontId="7" fillId="0" borderId="1" xfId="6" applyNumberFormat="1" applyFont="1" applyFill="1" applyBorder="1" applyAlignment="1" applyProtection="1">
      <alignment horizontal="center" wrapText="1"/>
      <protection locked="0"/>
    </xf>
    <xf numFmtId="165" fontId="7" fillId="0" borderId="1" xfId="2" quotePrefix="1" applyNumberFormat="1" applyFont="1" applyFill="1" applyBorder="1" applyAlignment="1" applyProtection="1">
      <alignment horizontal="center" wrapText="1"/>
      <protection locked="0"/>
    </xf>
    <xf numFmtId="2" fontId="4" fillId="0" borderId="1" xfId="6" applyNumberFormat="1" applyFont="1" applyFill="1" applyBorder="1" applyAlignment="1">
      <alignment horizontal="left" wrapText="1"/>
    </xf>
    <xf numFmtId="0" fontId="2" fillId="0" borderId="1" xfId="6" applyFont="1" applyFill="1" applyBorder="1"/>
    <xf numFmtId="0" fontId="9" fillId="0" borderId="1" xfId="0" applyFont="1" applyFill="1" applyBorder="1" applyAlignment="1">
      <alignment wrapText="1"/>
    </xf>
    <xf numFmtId="0" fontId="2" fillId="0" borderId="0" xfId="6" applyFont="1" applyFill="1"/>
    <xf numFmtId="0" fontId="9" fillId="0" borderId="1" xfId="0" applyFont="1" applyFill="1" applyBorder="1" applyAlignment="1">
      <alignment horizontal="left" wrapText="1"/>
    </xf>
    <xf numFmtId="0" fontId="9" fillId="0" borderId="1" xfId="0" applyFont="1" applyFill="1" applyBorder="1" applyAlignment="1">
      <alignment horizontal="left" vertical="center" wrapText="1"/>
    </xf>
    <xf numFmtId="14" fontId="2" fillId="0" borderId="1" xfId="6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14" fontId="2" fillId="0" borderId="1" xfId="6" applyNumberFormat="1" applyFont="1" applyFill="1" applyBorder="1" applyAlignment="1">
      <alignment horizontal="center" vertical="top"/>
    </xf>
    <xf numFmtId="0" fontId="2" fillId="0" borderId="1" xfId="6" applyFont="1" applyFill="1" applyBorder="1" applyAlignment="1">
      <alignment horizontal="left" vertical="top"/>
    </xf>
    <xf numFmtId="0" fontId="2" fillId="0" borderId="1" xfId="6" applyFont="1" applyFill="1" applyBorder="1" applyAlignment="1">
      <alignment horizontal="center" vertical="top"/>
    </xf>
    <xf numFmtId="0" fontId="0" fillId="0" borderId="0" xfId="0" applyFill="1" applyAlignment="1"/>
    <xf numFmtId="0" fontId="0" fillId="0" borderId="1" xfId="0" applyFill="1" applyBorder="1" applyAlignment="1">
      <alignment horizontal="center"/>
    </xf>
    <xf numFmtId="0" fontId="12" fillId="0" borderId="0" xfId="0" applyFont="1" applyAlignment="1">
      <alignment horizontal="centerContinuous"/>
    </xf>
    <xf numFmtId="0" fontId="11" fillId="0" borderId="0" xfId="0" applyFont="1" applyAlignment="1"/>
    <xf numFmtId="0" fontId="15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1" xfId="6" applyFont="1" applyFill="1" applyBorder="1" applyAlignment="1">
      <alignment horizontal="left" vertical="top" wrapText="1"/>
    </xf>
    <xf numFmtId="0" fontId="13" fillId="0" borderId="0" xfId="6" applyFont="1" applyFill="1" applyBorder="1" applyAlignment="1">
      <alignment horizontal="center"/>
    </xf>
    <xf numFmtId="0" fontId="16" fillId="0" borderId="1" xfId="6" applyFont="1" applyFill="1" applyBorder="1" applyAlignment="1">
      <alignment horizontal="center" vertical="center"/>
    </xf>
    <xf numFmtId="0" fontId="16" fillId="0" borderId="1" xfId="6" applyFont="1" applyFill="1" applyBorder="1" applyAlignment="1">
      <alignment horizontal="center" vertical="center" wrapText="1"/>
    </xf>
    <xf numFmtId="14" fontId="16" fillId="0" borderId="1" xfId="6" applyNumberFormat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6" fillId="8" borderId="1" xfId="6" applyFont="1" applyFill="1" applyBorder="1" applyAlignment="1">
      <alignment horizontal="center" vertical="center"/>
    </xf>
    <xf numFmtId="0" fontId="16" fillId="8" borderId="1" xfId="6" applyFont="1" applyFill="1" applyBorder="1" applyAlignment="1">
      <alignment horizontal="center" vertical="center" wrapText="1"/>
    </xf>
    <xf numFmtId="14" fontId="16" fillId="8" borderId="1" xfId="6" applyNumberFormat="1" applyFont="1" applyFill="1" applyBorder="1" applyAlignment="1">
      <alignment horizontal="center" vertical="center"/>
    </xf>
    <xf numFmtId="0" fontId="21" fillId="0" borderId="1" xfId="6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1" fontId="20" fillId="0" borderId="1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/>
    </xf>
    <xf numFmtId="1" fontId="16" fillId="0" borderId="1" xfId="0" applyNumberFormat="1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1" fontId="18" fillId="0" borderId="1" xfId="0" applyNumberFormat="1" applyFont="1" applyBorder="1" applyAlignment="1">
      <alignment horizontal="center" vertical="center"/>
    </xf>
    <xf numFmtId="0" fontId="2" fillId="0" borderId="1" xfId="6" applyFill="1" applyBorder="1" applyAlignment="1">
      <alignment horizontal="left" vertical="top" wrapText="1"/>
    </xf>
    <xf numFmtId="0" fontId="13" fillId="0" borderId="0" xfId="6" applyFont="1" applyFill="1" applyBorder="1" applyAlignment="1">
      <alignment horizontal="center"/>
    </xf>
    <xf numFmtId="0" fontId="3" fillId="2" borderId="3" xfId="6" applyFont="1" applyFill="1" applyBorder="1" applyAlignment="1">
      <alignment horizontal="left"/>
    </xf>
    <xf numFmtId="0" fontId="3" fillId="2" borderId="3" xfId="6" applyFont="1" applyFill="1" applyBorder="1" applyAlignment="1">
      <alignment horizontal="center"/>
    </xf>
    <xf numFmtId="0" fontId="18" fillId="0" borderId="0" xfId="0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8" fillId="7" borderId="0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center"/>
    </xf>
    <xf numFmtId="0" fontId="18" fillId="8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horizontal="center" vertical="center"/>
    </xf>
    <xf numFmtId="0" fontId="19" fillId="4" borderId="0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0" fontId="18" fillId="5" borderId="0" xfId="0" applyFont="1" applyFill="1" applyBorder="1" applyAlignment="1">
      <alignment horizontal="center" vertical="center"/>
    </xf>
    <xf numFmtId="0" fontId="18" fillId="6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9" fillId="5" borderId="0" xfId="0" applyFont="1" applyFill="1" applyBorder="1" applyAlignment="1">
      <alignment horizontal="center" vertical="center"/>
    </xf>
    <xf numFmtId="0" fontId="2" fillId="0" borderId="0" xfId="6" applyFill="1" applyBorder="1"/>
    <xf numFmtId="0" fontId="0" fillId="0" borderId="0" xfId="0" applyBorder="1" applyAlignment="1"/>
    <xf numFmtId="0" fontId="3" fillId="2" borderId="4" xfId="6" applyFont="1" applyFill="1" applyBorder="1" applyAlignment="1"/>
    <xf numFmtId="0" fontId="10" fillId="0" borderId="0" xfId="0" applyFont="1" applyFill="1" applyBorder="1" applyAlignment="1"/>
    <xf numFmtId="0" fontId="19" fillId="8" borderId="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Continuous"/>
    </xf>
    <xf numFmtId="0" fontId="0" fillId="0" borderId="0" xfId="0" applyFill="1" applyAlignment="1">
      <alignment horizontal="centerContinuous"/>
    </xf>
    <xf numFmtId="0" fontId="3" fillId="0" borderId="3" xfId="6" applyFont="1" applyFill="1" applyBorder="1" applyAlignment="1">
      <alignment horizontal="left"/>
    </xf>
    <xf numFmtId="0" fontId="0" fillId="0" borderId="0" xfId="0" applyFill="1" applyAlignment="1">
      <alignment horizontal="center"/>
    </xf>
    <xf numFmtId="0" fontId="10" fillId="0" borderId="0" xfId="0" applyFont="1" applyFill="1" applyAlignment="1">
      <alignment horizontal="center"/>
    </xf>
    <xf numFmtId="0" fontId="0" fillId="0" borderId="0" xfId="0" applyFill="1" applyAlignment="1">
      <alignment horizontal="left"/>
    </xf>
    <xf numFmtId="0" fontId="3" fillId="0" borderId="4" xfId="6" applyFont="1" applyFill="1" applyBorder="1" applyAlignment="1"/>
    <xf numFmtId="0" fontId="3" fillId="0" borderId="5" xfId="6" applyFont="1" applyFill="1" applyBorder="1" applyAlignment="1"/>
    <xf numFmtId="0" fontId="3" fillId="0" borderId="3" xfId="6" applyFont="1" applyFill="1" applyBorder="1" applyAlignment="1">
      <alignment horizontal="center"/>
    </xf>
    <xf numFmtId="2" fontId="16" fillId="0" borderId="1" xfId="6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1" xfId="6" quotePrefix="1" applyFont="1" applyFill="1" applyBorder="1" applyAlignment="1">
      <alignment horizontal="center" vertical="center"/>
    </xf>
    <xf numFmtId="1" fontId="16" fillId="0" borderId="1" xfId="6" applyNumberFormat="1" applyFont="1" applyFill="1" applyBorder="1" applyAlignment="1">
      <alignment horizontal="center" vertical="center"/>
    </xf>
    <xf numFmtId="0" fontId="16" fillId="0" borderId="1" xfId="3" applyFont="1" applyFill="1" applyBorder="1" applyAlignment="1">
      <alignment horizontal="center" vertical="center"/>
    </xf>
    <xf numFmtId="0" fontId="16" fillId="0" borderId="1" xfId="0" quotePrefix="1" applyFont="1" applyFill="1" applyBorder="1" applyAlignment="1">
      <alignment horizontal="center" vertical="center"/>
    </xf>
    <xf numFmtId="0" fontId="26" fillId="0" borderId="1" xfId="6" applyFont="1" applyFill="1" applyBorder="1" applyAlignment="1">
      <alignment horizontal="left" vertical="top" wrapText="1"/>
    </xf>
    <xf numFmtId="0" fontId="2" fillId="0" borderId="1" xfId="6" applyFill="1" applyBorder="1" applyAlignment="1">
      <alignment horizontal="left"/>
    </xf>
    <xf numFmtId="0" fontId="27" fillId="0" borderId="1" xfId="6" applyFont="1" applyFill="1" applyBorder="1" applyAlignment="1">
      <alignment horizontal="left" wrapText="1"/>
    </xf>
    <xf numFmtId="2" fontId="2" fillId="0" borderId="1" xfId="6" applyNumberFormat="1" applyFont="1" applyFill="1" applyBorder="1" applyAlignment="1">
      <alignment horizontal="left"/>
    </xf>
    <xf numFmtId="0" fontId="25" fillId="0" borderId="1" xfId="6" applyFont="1" applyFill="1" applyBorder="1" applyAlignment="1">
      <alignment horizontal="center" vertical="center"/>
    </xf>
    <xf numFmtId="0" fontId="16" fillId="0" borderId="1" xfId="6" applyFont="1" applyFill="1" applyBorder="1" applyAlignment="1">
      <alignment horizontal="left" vertical="center" wrapText="1"/>
    </xf>
    <xf numFmtId="0" fontId="16" fillId="0" borderId="1" xfId="6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left" vertical="center" wrapText="1"/>
    </xf>
    <xf numFmtId="0" fontId="2" fillId="0" borderId="1" xfId="6" applyFill="1" applyBorder="1" applyAlignment="1">
      <alignment horizontal="center"/>
    </xf>
    <xf numFmtId="2" fontId="22" fillId="0" borderId="1" xfId="6" applyNumberFormat="1" applyFont="1" applyFill="1" applyBorder="1" applyAlignment="1">
      <alignment horizontal="center"/>
    </xf>
    <xf numFmtId="10" fontId="18" fillId="0" borderId="1" xfId="9" applyNumberFormat="1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/>
    </xf>
    <xf numFmtId="2" fontId="17" fillId="0" borderId="1" xfId="6" applyNumberFormat="1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/>
    </xf>
    <xf numFmtId="2" fontId="16" fillId="0" borderId="1" xfId="6" applyNumberFormat="1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10" fontId="20" fillId="0" borderId="1" xfId="9" applyNumberFormat="1" applyFont="1" applyFill="1" applyBorder="1" applyAlignment="1">
      <alignment horizontal="center"/>
    </xf>
    <xf numFmtId="10" fontId="16" fillId="0" borderId="1" xfId="9" applyNumberFormat="1" applyFont="1" applyFill="1" applyBorder="1" applyAlignment="1">
      <alignment horizontal="center"/>
    </xf>
    <xf numFmtId="10" fontId="23" fillId="0" borderId="1" xfId="9" applyNumberFormat="1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26" fillId="0" borderId="1" xfId="6" applyFont="1" applyFill="1" applyBorder="1" applyAlignment="1">
      <alignment horizontal="center" wrapText="1"/>
    </xf>
    <xf numFmtId="0" fontId="16" fillId="0" borderId="1" xfId="6" applyFont="1" applyFill="1" applyBorder="1" applyAlignment="1">
      <alignment horizontal="center"/>
    </xf>
    <xf numFmtId="0" fontId="24" fillId="0" borderId="1" xfId="0" applyFont="1" applyFill="1" applyBorder="1" applyAlignment="1">
      <alignment horizontal="center"/>
    </xf>
    <xf numFmtId="2" fontId="24" fillId="0" borderId="1" xfId="0" applyNumberFormat="1" applyFont="1" applyFill="1" applyBorder="1" applyAlignment="1">
      <alignment horizontal="center"/>
    </xf>
    <xf numFmtId="0" fontId="21" fillId="0" borderId="1" xfId="6" applyFont="1" applyFill="1" applyBorder="1" applyAlignment="1">
      <alignment horizontal="center"/>
    </xf>
    <xf numFmtId="0" fontId="2" fillId="0" borderId="1" xfId="6" applyFill="1" applyBorder="1" applyAlignment="1">
      <alignment horizontal="left" wrapText="1"/>
    </xf>
    <xf numFmtId="0" fontId="13" fillId="0" borderId="0" xfId="6" applyFont="1" applyFill="1" applyBorder="1" applyAlignment="1">
      <alignment horizontal="center"/>
    </xf>
    <xf numFmtId="0" fontId="2" fillId="0" borderId="1" xfId="6" applyFont="1" applyFill="1" applyBorder="1" applyAlignment="1">
      <alignment wrapText="1"/>
    </xf>
    <xf numFmtId="0" fontId="9" fillId="0" borderId="1" xfId="0" applyFont="1" applyFill="1" applyBorder="1" applyAlignment="1"/>
    <xf numFmtId="0" fontId="9" fillId="0" borderId="1" xfId="0" applyFont="1" applyFill="1" applyBorder="1" applyAlignment="1">
      <alignment wrapText="1"/>
    </xf>
    <xf numFmtId="0" fontId="5" fillId="0" borderId="2" xfId="6" applyFont="1" applyFill="1" applyBorder="1" applyAlignment="1">
      <alignment horizontal="center"/>
    </xf>
    <xf numFmtId="0" fontId="6" fillId="0" borderId="2" xfId="6" applyFont="1" applyFill="1" applyBorder="1" applyAlignment="1">
      <alignment horizontal="center"/>
    </xf>
    <xf numFmtId="0" fontId="3" fillId="0" borderId="1" xfId="6" applyFont="1" applyFill="1" applyBorder="1" applyAlignment="1">
      <alignment horizontal="center" wrapText="1"/>
    </xf>
    <xf numFmtId="0" fontId="2" fillId="0" borderId="1" xfId="6" applyFont="1" applyFill="1" applyBorder="1" applyAlignment="1"/>
  </cellXfs>
  <cellStyles count="10">
    <cellStyle name="Comma 2" xfId="1"/>
    <cellStyle name="Currency 2" xfId="2"/>
    <cellStyle name="Normal" xfId="0" builtinId="0"/>
    <cellStyle name="Normal 2" xfId="3"/>
    <cellStyle name="Normal 2 2" xfId="4"/>
    <cellStyle name="Normal 3" xfId="5"/>
    <cellStyle name="Normal 4" xfId="6"/>
    <cellStyle name="Normal 5" xfId="7"/>
    <cellStyle name="Percent" xfId="9" builtinId="5"/>
    <cellStyle name="Percent 2" xfId="8"/>
  </cellStyles>
  <dxfs count="1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theme="0"/>
      </font>
      <fill>
        <patternFill>
          <bgColor rgb="FFFF0000"/>
        </patternFill>
      </fill>
    </dxf>
    <dxf>
      <font>
        <strike val="0"/>
        <color theme="0"/>
      </font>
      <fill>
        <patternFill>
          <bgColor rgb="FFFF0000"/>
        </patternFill>
      </fill>
    </dxf>
    <dxf>
      <font>
        <strike val="0"/>
        <color theme="0"/>
      </font>
      <fill>
        <patternFill>
          <bgColor rgb="FFFF0000"/>
        </patternFill>
      </fill>
    </dxf>
    <dxf>
      <font>
        <strike val="0"/>
        <color theme="0"/>
      </font>
      <fill>
        <patternFill>
          <bgColor rgb="FFFF0000"/>
        </patternFill>
      </fill>
    </dxf>
    <dxf>
      <font>
        <strike val="0"/>
        <color theme="0"/>
      </font>
      <fill>
        <patternFill>
          <bgColor rgb="FFFF0000"/>
        </patternFill>
      </fill>
    </dxf>
    <dxf>
      <font>
        <strike val="0"/>
        <color theme="0"/>
      </font>
      <fill>
        <patternFill>
          <bgColor rgb="FFFF0000"/>
        </patternFill>
      </fill>
    </dxf>
    <dxf>
      <font>
        <strike val="0"/>
        <color theme="0"/>
      </font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19"/>
  <sheetViews>
    <sheetView zoomScale="84" zoomScaleNormal="84" workbookViewId="0">
      <selection activeCell="E8" sqref="E8:F819"/>
    </sheetView>
  </sheetViews>
  <sheetFormatPr defaultRowHeight="15"/>
  <cols>
    <col min="1" max="1" width="5.28515625" style="18" customWidth="1"/>
    <col min="2" max="2" width="7.42578125" style="18" customWidth="1"/>
    <col min="3" max="3" width="25.7109375" style="22" customWidth="1"/>
    <col min="4" max="4" width="19.5703125" style="18" customWidth="1"/>
    <col min="5" max="5" width="14.5703125" style="22" bestFit="1" customWidth="1"/>
    <col min="6" max="6" width="14.85546875" style="22" customWidth="1"/>
    <col min="7" max="7" width="30.28515625" style="22" customWidth="1"/>
    <col min="8" max="8" width="18.5703125" style="74" customWidth="1"/>
    <col min="9" max="9" width="9.140625" style="72"/>
    <col min="10" max="10" width="10.42578125" style="72" customWidth="1"/>
    <col min="11" max="11" width="9.140625" style="72"/>
    <col min="12" max="12" width="0" style="72" hidden="1" customWidth="1"/>
    <col min="13" max="13" width="10.5703125" style="73" bestFit="1" customWidth="1"/>
    <col min="14" max="14" width="13.7109375" style="17" bestFit="1" customWidth="1"/>
    <col min="15" max="15" width="10.5703125" style="18" bestFit="1" customWidth="1"/>
    <col min="16" max="16" width="12" style="65" customWidth="1"/>
    <col min="17" max="16384" width="9.140625" style="65"/>
  </cols>
  <sheetData>
    <row r="1" spans="1:16" ht="28.5">
      <c r="A1" s="24" t="s">
        <v>2919</v>
      </c>
      <c r="B1" s="24"/>
      <c r="C1" s="69"/>
      <c r="D1" s="24"/>
      <c r="E1" s="69"/>
      <c r="F1" s="69"/>
      <c r="G1" s="69"/>
      <c r="H1" s="69"/>
      <c r="I1" s="69"/>
      <c r="J1" s="69"/>
    </row>
    <row r="2" spans="1:16" ht="25.5">
      <c r="A2" s="112" t="s">
        <v>2920</v>
      </c>
      <c r="B2" s="112"/>
      <c r="C2" s="112"/>
      <c r="D2" s="112"/>
      <c r="E2" s="112"/>
      <c r="F2" s="112"/>
      <c r="G2" s="112"/>
      <c r="H2" s="112"/>
      <c r="I2" s="112"/>
      <c r="J2" s="112"/>
    </row>
    <row r="3" spans="1:16" ht="25.5">
      <c r="A3" s="29"/>
      <c r="B3" s="29"/>
      <c r="C3" s="48"/>
      <c r="D3" s="29"/>
      <c r="E3" s="48"/>
      <c r="F3" s="48"/>
      <c r="G3" s="48"/>
      <c r="H3" s="48"/>
      <c r="I3" s="48"/>
      <c r="J3" s="48"/>
    </row>
    <row r="4" spans="1:16">
      <c r="A4" s="25" t="s">
        <v>2660</v>
      </c>
      <c r="F4" s="74"/>
      <c r="G4" s="72"/>
      <c r="H4" s="72"/>
    </row>
    <row r="5" spans="1:16">
      <c r="F5" s="74"/>
      <c r="G5" s="72"/>
      <c r="H5" s="72"/>
    </row>
    <row r="6" spans="1:16" ht="28.5">
      <c r="A6" s="26" t="s">
        <v>2921</v>
      </c>
      <c r="B6" s="27"/>
      <c r="C6" s="70"/>
      <c r="D6" s="27"/>
      <c r="E6" s="70"/>
      <c r="F6" s="70"/>
      <c r="G6" s="70"/>
      <c r="H6" s="70"/>
      <c r="I6" s="70"/>
      <c r="J6" s="70"/>
    </row>
    <row r="8" spans="1:16" s="67" customFormat="1">
      <c r="A8" s="49" t="s">
        <v>0</v>
      </c>
      <c r="B8" s="49" t="s">
        <v>2652</v>
      </c>
      <c r="C8" s="71" t="s">
        <v>1</v>
      </c>
      <c r="D8" s="49" t="s">
        <v>2</v>
      </c>
      <c r="E8" s="75"/>
      <c r="F8" s="76"/>
      <c r="G8" s="77" t="s">
        <v>3</v>
      </c>
      <c r="H8" s="71" t="s">
        <v>4</v>
      </c>
      <c r="I8" s="77" t="s">
        <v>5</v>
      </c>
      <c r="J8" s="77" t="s">
        <v>6</v>
      </c>
      <c r="K8" s="77" t="s">
        <v>2834</v>
      </c>
      <c r="L8" s="77" t="s">
        <v>7</v>
      </c>
      <c r="M8" s="77" t="s">
        <v>7</v>
      </c>
      <c r="N8" s="50" t="s">
        <v>8</v>
      </c>
      <c r="O8" s="66" t="s">
        <v>9</v>
      </c>
    </row>
    <row r="9" spans="1:16" s="52" customFormat="1" ht="25.5">
      <c r="A9" s="30">
        <v>1</v>
      </c>
      <c r="B9" s="30" t="s">
        <v>10</v>
      </c>
      <c r="C9" s="89" t="s">
        <v>1428</v>
      </c>
      <c r="D9" s="31" t="s">
        <v>1429</v>
      </c>
      <c r="E9" s="30"/>
      <c r="F9" s="30"/>
      <c r="G9" s="31" t="s">
        <v>3011</v>
      </c>
      <c r="H9" s="30" t="s">
        <v>1430</v>
      </c>
      <c r="I9" s="30">
        <v>232</v>
      </c>
      <c r="J9" s="30" t="s">
        <v>2866</v>
      </c>
      <c r="K9" s="107">
        <v>3.42</v>
      </c>
      <c r="L9" s="78">
        <v>81.25</v>
      </c>
      <c r="M9" s="93">
        <v>81.33</v>
      </c>
      <c r="N9" s="32">
        <v>41249</v>
      </c>
      <c r="O9" s="30" t="s">
        <v>1427</v>
      </c>
      <c r="P9" s="51"/>
    </row>
    <row r="10" spans="1:16" s="52" customFormat="1" ht="25.5">
      <c r="A10" s="30">
        <v>2</v>
      </c>
      <c r="B10" s="30" t="s">
        <v>10</v>
      </c>
      <c r="C10" s="89" t="s">
        <v>2884</v>
      </c>
      <c r="D10" s="31" t="s">
        <v>2885</v>
      </c>
      <c r="E10" s="30"/>
      <c r="F10" s="30"/>
      <c r="G10" s="31" t="s">
        <v>2886</v>
      </c>
      <c r="H10" s="45" t="s">
        <v>2887</v>
      </c>
      <c r="I10" s="45">
        <v>93</v>
      </c>
      <c r="J10" s="45" t="s">
        <v>2866</v>
      </c>
      <c r="K10" s="96">
        <v>2.83</v>
      </c>
      <c r="L10" s="78">
        <v>98</v>
      </c>
      <c r="M10" s="93">
        <v>71.66</v>
      </c>
      <c r="N10" s="32">
        <v>41249</v>
      </c>
      <c r="O10" s="30" t="s">
        <v>1427</v>
      </c>
      <c r="P10" s="51"/>
    </row>
    <row r="11" spans="1:16" s="52" customFormat="1" ht="25.5">
      <c r="A11" s="30">
        <v>3</v>
      </c>
      <c r="B11" s="30" t="s">
        <v>10</v>
      </c>
      <c r="C11" s="89" t="s">
        <v>1431</v>
      </c>
      <c r="D11" s="31" t="s">
        <v>3012</v>
      </c>
      <c r="E11" s="30"/>
      <c r="F11" s="30"/>
      <c r="G11" s="31" t="s">
        <v>1432</v>
      </c>
      <c r="H11" s="30" t="s">
        <v>2915</v>
      </c>
      <c r="I11" s="30">
        <v>47</v>
      </c>
      <c r="J11" s="30" t="s">
        <v>2866</v>
      </c>
      <c r="K11" s="107">
        <v>2.92</v>
      </c>
      <c r="L11" s="78">
        <v>81.25</v>
      </c>
      <c r="M11" s="93">
        <v>73.83</v>
      </c>
      <c r="N11" s="32">
        <v>41005</v>
      </c>
      <c r="O11" s="30" t="s">
        <v>329</v>
      </c>
      <c r="P11" s="51"/>
    </row>
    <row r="12" spans="1:16" s="52" customFormat="1" ht="25.5">
      <c r="A12" s="30">
        <v>4</v>
      </c>
      <c r="B12" s="30" t="s">
        <v>10</v>
      </c>
      <c r="C12" s="89" t="s">
        <v>1433</v>
      </c>
      <c r="D12" s="31" t="s">
        <v>1437</v>
      </c>
      <c r="E12" s="30"/>
      <c r="F12" s="30"/>
      <c r="G12" s="31" t="s">
        <v>3013</v>
      </c>
      <c r="H12" s="30" t="s">
        <v>1438</v>
      </c>
      <c r="I12" s="30">
        <v>233</v>
      </c>
      <c r="J12" s="30" t="s">
        <v>2866</v>
      </c>
      <c r="K12" s="107">
        <v>3.67</v>
      </c>
      <c r="L12" s="78">
        <v>77</v>
      </c>
      <c r="M12" s="93">
        <v>83.16</v>
      </c>
      <c r="N12" s="32">
        <v>41249</v>
      </c>
      <c r="O12" s="30" t="s">
        <v>1427</v>
      </c>
      <c r="P12" s="51"/>
    </row>
    <row r="13" spans="1:16" s="52" customFormat="1" ht="38.25">
      <c r="A13" s="30">
        <v>5</v>
      </c>
      <c r="B13" s="30" t="s">
        <v>10</v>
      </c>
      <c r="C13" s="89" t="s">
        <v>1433</v>
      </c>
      <c r="D13" s="31" t="s">
        <v>1434</v>
      </c>
      <c r="E13" s="30"/>
      <c r="F13" s="30"/>
      <c r="G13" s="31" t="s">
        <v>1435</v>
      </c>
      <c r="H13" s="30" t="s">
        <v>1436</v>
      </c>
      <c r="I13" s="30">
        <v>186</v>
      </c>
      <c r="J13" s="30" t="s">
        <v>2866</v>
      </c>
      <c r="K13" s="107">
        <v>3.08</v>
      </c>
      <c r="L13" s="78">
        <v>89.5</v>
      </c>
      <c r="M13" s="93">
        <v>76.33</v>
      </c>
      <c r="N13" s="32">
        <v>41249</v>
      </c>
      <c r="O13" s="30" t="s">
        <v>1427</v>
      </c>
      <c r="P13" s="51"/>
    </row>
    <row r="14" spans="1:16" s="52" customFormat="1" ht="25.5">
      <c r="A14" s="30">
        <v>6</v>
      </c>
      <c r="B14" s="30" t="s">
        <v>10</v>
      </c>
      <c r="C14" s="89" t="s">
        <v>1422</v>
      </c>
      <c r="D14" s="31" t="s">
        <v>1423</v>
      </c>
      <c r="E14" s="30"/>
      <c r="F14" s="30"/>
      <c r="G14" s="31" t="s">
        <v>1424</v>
      </c>
      <c r="H14" s="30" t="s">
        <v>1425</v>
      </c>
      <c r="I14" s="30">
        <v>1</v>
      </c>
      <c r="J14" s="30" t="s">
        <v>2866</v>
      </c>
      <c r="K14" s="107">
        <v>3.58</v>
      </c>
      <c r="L14" s="78">
        <v>89.5</v>
      </c>
      <c r="M14" s="93">
        <v>83.5</v>
      </c>
      <c r="N14" s="32">
        <v>41249</v>
      </c>
      <c r="O14" s="30" t="s">
        <v>1427</v>
      </c>
      <c r="P14" s="51"/>
    </row>
    <row r="15" spans="1:16" s="52" customFormat="1" ht="25.5">
      <c r="A15" s="30">
        <v>7</v>
      </c>
      <c r="B15" s="30" t="s">
        <v>10</v>
      </c>
      <c r="C15" s="89" t="s">
        <v>1439</v>
      </c>
      <c r="D15" s="31" t="s">
        <v>1440</v>
      </c>
      <c r="E15" s="30"/>
      <c r="F15" s="30"/>
      <c r="G15" s="31" t="s">
        <v>3014</v>
      </c>
      <c r="H15" s="30" t="s">
        <v>1441</v>
      </c>
      <c r="I15" s="30">
        <v>139</v>
      </c>
      <c r="J15" s="30" t="s">
        <v>2866</v>
      </c>
      <c r="K15" s="107">
        <v>3.75</v>
      </c>
      <c r="L15" s="78">
        <v>89.5</v>
      </c>
      <c r="M15" s="93">
        <v>84.83</v>
      </c>
      <c r="N15" s="32">
        <v>41249</v>
      </c>
      <c r="O15" s="30" t="s">
        <v>1427</v>
      </c>
    </row>
    <row r="16" spans="1:16" s="58" customFormat="1" ht="25.5">
      <c r="A16" s="30">
        <v>8</v>
      </c>
      <c r="B16" s="30" t="s">
        <v>10</v>
      </c>
      <c r="C16" s="89" t="s">
        <v>1442</v>
      </c>
      <c r="D16" s="31" t="s">
        <v>1443</v>
      </c>
      <c r="E16" s="30"/>
      <c r="F16" s="30"/>
      <c r="G16" s="31" t="s">
        <v>3015</v>
      </c>
      <c r="H16" s="30" t="s">
        <v>1444</v>
      </c>
      <c r="I16" s="30">
        <v>140</v>
      </c>
      <c r="J16" s="30" t="s">
        <v>2866</v>
      </c>
      <c r="K16" s="107">
        <v>3.33</v>
      </c>
      <c r="L16" s="78">
        <v>85.5</v>
      </c>
      <c r="M16" s="93">
        <v>79.33</v>
      </c>
      <c r="N16" s="32">
        <v>41249</v>
      </c>
      <c r="O16" s="30" t="s">
        <v>1427</v>
      </c>
      <c r="P16" s="51"/>
    </row>
    <row r="17" spans="1:16" s="52" customFormat="1" ht="25.5">
      <c r="A17" s="30">
        <v>9</v>
      </c>
      <c r="B17" s="30" t="s">
        <v>10</v>
      </c>
      <c r="C17" s="89" t="s">
        <v>1445</v>
      </c>
      <c r="D17" s="31" t="s">
        <v>1446</v>
      </c>
      <c r="E17" s="30"/>
      <c r="F17" s="30"/>
      <c r="G17" s="31" t="s">
        <v>3016</v>
      </c>
      <c r="H17" s="30" t="s">
        <v>1447</v>
      </c>
      <c r="I17" s="30">
        <v>2</v>
      </c>
      <c r="J17" s="30" t="s">
        <v>2866</v>
      </c>
      <c r="K17" s="107">
        <v>2.92</v>
      </c>
      <c r="L17" s="78">
        <v>85.5</v>
      </c>
      <c r="M17" s="93">
        <v>73.16</v>
      </c>
      <c r="N17" s="32">
        <v>41249</v>
      </c>
      <c r="O17" s="30" t="s">
        <v>1427</v>
      </c>
      <c r="P17" s="51"/>
    </row>
    <row r="18" spans="1:16" s="52" customFormat="1">
      <c r="A18" s="30">
        <v>10</v>
      </c>
      <c r="B18" s="35" t="s">
        <v>10</v>
      </c>
      <c r="C18" s="90" t="s">
        <v>1445</v>
      </c>
      <c r="D18" s="35" t="s">
        <v>2923</v>
      </c>
      <c r="E18" s="30"/>
      <c r="F18" s="45"/>
      <c r="G18" s="30" t="s">
        <v>2924</v>
      </c>
      <c r="H18" s="45" t="s">
        <v>2925</v>
      </c>
      <c r="I18" s="45">
        <v>95</v>
      </c>
      <c r="J18" s="45" t="s">
        <v>2866</v>
      </c>
      <c r="K18" s="96">
        <v>2.83</v>
      </c>
      <c r="L18" s="45"/>
      <c r="M18" s="94">
        <v>0.70660000000000001</v>
      </c>
      <c r="N18" s="32">
        <v>41250</v>
      </c>
      <c r="O18" s="30" t="s">
        <v>3148</v>
      </c>
      <c r="P18" s="51"/>
    </row>
    <row r="19" spans="1:16" s="58" customFormat="1" ht="25.5">
      <c r="A19" s="30">
        <v>11</v>
      </c>
      <c r="B19" s="30" t="s">
        <v>10</v>
      </c>
      <c r="C19" s="89" t="s">
        <v>1448</v>
      </c>
      <c r="D19" s="31" t="s">
        <v>1449</v>
      </c>
      <c r="E19" s="30"/>
      <c r="F19" s="30"/>
      <c r="G19" s="31" t="s">
        <v>1450</v>
      </c>
      <c r="H19" s="30" t="s">
        <v>2922</v>
      </c>
      <c r="I19" s="30">
        <v>188</v>
      </c>
      <c r="J19" s="30" t="s">
        <v>2866</v>
      </c>
      <c r="K19" s="107">
        <v>3.42</v>
      </c>
      <c r="L19" s="78">
        <v>75</v>
      </c>
      <c r="M19" s="93">
        <v>81.16</v>
      </c>
      <c r="N19" s="32">
        <v>41249</v>
      </c>
      <c r="O19" s="30" t="s">
        <v>1427</v>
      </c>
      <c r="P19" s="51"/>
    </row>
    <row r="20" spans="1:16" s="58" customFormat="1" ht="38.25">
      <c r="A20" s="30">
        <v>12</v>
      </c>
      <c r="B20" s="30" t="s">
        <v>10</v>
      </c>
      <c r="C20" s="89" t="s">
        <v>1451</v>
      </c>
      <c r="D20" s="31" t="s">
        <v>1452</v>
      </c>
      <c r="E20" s="30"/>
      <c r="F20" s="30"/>
      <c r="G20" s="31" t="s">
        <v>3017</v>
      </c>
      <c r="H20" s="30" t="s">
        <v>1453</v>
      </c>
      <c r="I20" s="30">
        <v>96</v>
      </c>
      <c r="J20" s="30" t="s">
        <v>2866</v>
      </c>
      <c r="K20" s="107">
        <v>3.17</v>
      </c>
      <c r="L20" s="78">
        <v>87.5</v>
      </c>
      <c r="M20" s="93">
        <v>77.66</v>
      </c>
      <c r="N20" s="32">
        <v>41249</v>
      </c>
      <c r="O20" s="30" t="s">
        <v>1427</v>
      </c>
      <c r="P20" s="53"/>
    </row>
    <row r="21" spans="1:16" s="52" customFormat="1" ht="25.5">
      <c r="A21" s="30">
        <v>13</v>
      </c>
      <c r="B21" s="30" t="s">
        <v>10</v>
      </c>
      <c r="C21" s="89" t="s">
        <v>1454</v>
      </c>
      <c r="D21" s="31" t="s">
        <v>1455</v>
      </c>
      <c r="E21" s="30"/>
      <c r="F21" s="30"/>
      <c r="G21" s="31" t="s">
        <v>1456</v>
      </c>
      <c r="H21" s="30" t="s">
        <v>1457</v>
      </c>
      <c r="I21" s="30">
        <v>49</v>
      </c>
      <c r="J21" s="30" t="s">
        <v>2866</v>
      </c>
      <c r="K21" s="107">
        <v>3.17</v>
      </c>
      <c r="L21" s="78">
        <v>89.5</v>
      </c>
      <c r="M21" s="93">
        <v>76.33</v>
      </c>
      <c r="N21" s="32">
        <v>41249</v>
      </c>
      <c r="O21" s="30" t="s">
        <v>1427</v>
      </c>
      <c r="P21" s="54"/>
    </row>
    <row r="22" spans="1:16" s="52" customFormat="1" ht="25.5">
      <c r="A22" s="30">
        <v>14</v>
      </c>
      <c r="B22" s="30" t="s">
        <v>10</v>
      </c>
      <c r="C22" s="89" t="s">
        <v>1458</v>
      </c>
      <c r="D22" s="31" t="s">
        <v>1459</v>
      </c>
      <c r="E22" s="30"/>
      <c r="F22" s="30"/>
      <c r="G22" s="31" t="s">
        <v>1460</v>
      </c>
      <c r="H22" s="30" t="s">
        <v>1461</v>
      </c>
      <c r="I22" s="30">
        <v>97</v>
      </c>
      <c r="J22" s="30" t="s">
        <v>2866</v>
      </c>
      <c r="K22" s="107">
        <v>3</v>
      </c>
      <c r="L22" s="78">
        <v>73</v>
      </c>
      <c r="M22" s="93">
        <v>74.33</v>
      </c>
      <c r="N22" s="32">
        <v>41249</v>
      </c>
      <c r="O22" s="30" t="s">
        <v>1427</v>
      </c>
      <c r="P22" s="51"/>
    </row>
    <row r="23" spans="1:16" s="52" customFormat="1" ht="25.5">
      <c r="A23" s="30">
        <v>15</v>
      </c>
      <c r="B23" s="30" t="s">
        <v>10</v>
      </c>
      <c r="C23" s="89" t="s">
        <v>1462</v>
      </c>
      <c r="D23" s="31" t="s">
        <v>1463</v>
      </c>
      <c r="E23" s="30"/>
      <c r="F23" s="30"/>
      <c r="G23" s="31" t="s">
        <v>3018</v>
      </c>
      <c r="H23" s="30" t="s">
        <v>1464</v>
      </c>
      <c r="I23" s="30">
        <v>52</v>
      </c>
      <c r="J23" s="30" t="s">
        <v>2866</v>
      </c>
      <c r="K23" s="107">
        <v>3.5</v>
      </c>
      <c r="L23" s="78">
        <v>89.5</v>
      </c>
      <c r="M23" s="93">
        <v>82.16</v>
      </c>
      <c r="N23" s="32">
        <v>41249</v>
      </c>
      <c r="O23" s="30" t="s">
        <v>1427</v>
      </c>
      <c r="P23" s="51"/>
    </row>
    <row r="24" spans="1:16" s="52" customFormat="1" ht="25.5">
      <c r="A24" s="30">
        <v>16</v>
      </c>
      <c r="B24" s="30" t="s">
        <v>10</v>
      </c>
      <c r="C24" s="89" t="s">
        <v>1465</v>
      </c>
      <c r="D24" s="31" t="s">
        <v>1466</v>
      </c>
      <c r="E24" s="30"/>
      <c r="F24" s="30"/>
      <c r="G24" s="31" t="s">
        <v>1467</v>
      </c>
      <c r="H24" s="30" t="s">
        <v>1468</v>
      </c>
      <c r="I24" s="30">
        <v>142</v>
      </c>
      <c r="J24" s="30" t="s">
        <v>2866</v>
      </c>
      <c r="K24" s="107">
        <v>3.5</v>
      </c>
      <c r="L24" s="44"/>
      <c r="M24" s="95">
        <v>82.33</v>
      </c>
      <c r="N24" s="32">
        <v>41249</v>
      </c>
      <c r="O24" s="30" t="s">
        <v>1427</v>
      </c>
      <c r="P24" s="51"/>
    </row>
    <row r="25" spans="1:16" s="52" customFormat="1" ht="25.5">
      <c r="A25" s="30">
        <v>17</v>
      </c>
      <c r="B25" s="35" t="s">
        <v>10</v>
      </c>
      <c r="C25" s="89" t="s">
        <v>1469</v>
      </c>
      <c r="D25" s="36" t="s">
        <v>1055</v>
      </c>
      <c r="E25" s="30"/>
      <c r="F25" s="30"/>
      <c r="G25" s="31" t="s">
        <v>1470</v>
      </c>
      <c r="H25" s="30" t="s">
        <v>1471</v>
      </c>
      <c r="I25" s="30">
        <v>53</v>
      </c>
      <c r="J25" s="30" t="s">
        <v>2866</v>
      </c>
      <c r="K25" s="107">
        <v>3.83</v>
      </c>
      <c r="L25" s="78">
        <v>75</v>
      </c>
      <c r="M25" s="93">
        <v>85.83</v>
      </c>
      <c r="N25" s="37">
        <v>41249</v>
      </c>
      <c r="O25" s="35" t="s">
        <v>1427</v>
      </c>
      <c r="P25" s="55"/>
    </row>
    <row r="26" spans="1:16" s="52" customFormat="1" ht="25.5">
      <c r="A26" s="30">
        <v>18</v>
      </c>
      <c r="B26" s="30" t="s">
        <v>10</v>
      </c>
      <c r="C26" s="89" t="s">
        <v>2806</v>
      </c>
      <c r="D26" s="31" t="s">
        <v>2807</v>
      </c>
      <c r="E26" s="30"/>
      <c r="F26" s="30"/>
      <c r="G26" s="31" t="s">
        <v>2808</v>
      </c>
      <c r="H26" s="82" t="s">
        <v>2809</v>
      </c>
      <c r="I26" s="30">
        <v>53</v>
      </c>
      <c r="J26" s="30" t="s">
        <v>2866</v>
      </c>
      <c r="K26" s="107">
        <v>3.83</v>
      </c>
      <c r="L26" s="78">
        <v>95.75</v>
      </c>
      <c r="M26" s="93">
        <v>85.83</v>
      </c>
      <c r="N26" s="32">
        <v>41249</v>
      </c>
      <c r="O26" s="30" t="s">
        <v>1427</v>
      </c>
      <c r="P26" s="51"/>
    </row>
    <row r="27" spans="1:16" s="52" customFormat="1" ht="25.5">
      <c r="A27" s="30">
        <v>19</v>
      </c>
      <c r="B27" s="30" t="s">
        <v>10</v>
      </c>
      <c r="C27" s="89" t="s">
        <v>1472</v>
      </c>
      <c r="D27" s="31" t="s">
        <v>1473</v>
      </c>
      <c r="E27" s="30"/>
      <c r="F27" s="30"/>
      <c r="G27" s="31" t="s">
        <v>1474</v>
      </c>
      <c r="H27" s="30" t="s">
        <v>1475</v>
      </c>
      <c r="I27" s="30">
        <v>99</v>
      </c>
      <c r="J27" s="30" t="s">
        <v>2866</v>
      </c>
      <c r="K27" s="107">
        <v>3.58</v>
      </c>
      <c r="L27" s="78">
        <v>95.75</v>
      </c>
      <c r="M27" s="93">
        <v>82.66</v>
      </c>
      <c r="N27" s="32">
        <v>41249</v>
      </c>
      <c r="O27" s="30" t="s">
        <v>1427</v>
      </c>
      <c r="P27" s="51"/>
    </row>
    <row r="28" spans="1:16" s="52" customFormat="1" ht="25.5">
      <c r="A28" s="30">
        <v>20</v>
      </c>
      <c r="B28" s="30" t="s">
        <v>10</v>
      </c>
      <c r="C28" s="89" t="s">
        <v>1476</v>
      </c>
      <c r="D28" s="31" t="s">
        <v>1302</v>
      </c>
      <c r="E28" s="30"/>
      <c r="F28" s="30"/>
      <c r="G28" s="31" t="s">
        <v>1477</v>
      </c>
      <c r="H28" s="30" t="s">
        <v>1478</v>
      </c>
      <c r="I28" s="30">
        <v>236</v>
      </c>
      <c r="J28" s="30" t="s">
        <v>2866</v>
      </c>
      <c r="K28" s="107">
        <v>4</v>
      </c>
      <c r="L28" s="78">
        <v>98</v>
      </c>
      <c r="M28" s="93">
        <v>90.83</v>
      </c>
      <c r="N28" s="32">
        <v>41249</v>
      </c>
      <c r="O28" s="30" t="s">
        <v>1427</v>
      </c>
      <c r="P28" s="51"/>
    </row>
    <row r="29" spans="1:16" s="52" customFormat="1" ht="25.5">
      <c r="A29" s="30">
        <v>21</v>
      </c>
      <c r="B29" s="30" t="s">
        <v>10</v>
      </c>
      <c r="C29" s="89" t="s">
        <v>1479</v>
      </c>
      <c r="D29" s="31" t="s">
        <v>1480</v>
      </c>
      <c r="E29" s="30"/>
      <c r="F29" s="30"/>
      <c r="G29" s="31" t="s">
        <v>3019</v>
      </c>
      <c r="H29" s="30" t="s">
        <v>1481</v>
      </c>
      <c r="I29" s="30">
        <v>143</v>
      </c>
      <c r="J29" s="30" t="s">
        <v>2866</v>
      </c>
      <c r="K29" s="107">
        <v>3</v>
      </c>
      <c r="L29" s="78">
        <v>95.75</v>
      </c>
      <c r="M29" s="93">
        <v>74</v>
      </c>
      <c r="N29" s="32">
        <v>41249</v>
      </c>
      <c r="O29" s="30" t="s">
        <v>1427</v>
      </c>
      <c r="P29" s="51"/>
    </row>
    <row r="30" spans="1:16" s="58" customFormat="1" ht="38.25">
      <c r="A30" s="30">
        <v>22</v>
      </c>
      <c r="B30" s="30" t="s">
        <v>10</v>
      </c>
      <c r="C30" s="89" t="s">
        <v>2830</v>
      </c>
      <c r="D30" s="31" t="s">
        <v>2831</v>
      </c>
      <c r="E30" s="30"/>
      <c r="F30" s="30"/>
      <c r="G30" s="31" t="s">
        <v>2832</v>
      </c>
      <c r="H30" s="30" t="s">
        <v>2833</v>
      </c>
      <c r="I30" s="30">
        <v>237</v>
      </c>
      <c r="J30" s="30" t="s">
        <v>2866</v>
      </c>
      <c r="K30" s="107">
        <v>3.75</v>
      </c>
      <c r="L30" s="78">
        <v>87.5</v>
      </c>
      <c r="M30" s="93">
        <v>86.5</v>
      </c>
      <c r="N30" s="32">
        <v>41249</v>
      </c>
      <c r="O30" s="30" t="s">
        <v>1427</v>
      </c>
      <c r="P30" s="51"/>
    </row>
    <row r="31" spans="1:16" s="58" customFormat="1" ht="38.25">
      <c r="A31" s="30">
        <v>23</v>
      </c>
      <c r="B31" s="30" t="s">
        <v>10</v>
      </c>
      <c r="C31" s="89" t="s">
        <v>1482</v>
      </c>
      <c r="D31" s="31" t="s">
        <v>1483</v>
      </c>
      <c r="E31" s="30"/>
      <c r="F31" s="30"/>
      <c r="G31" s="31" t="s">
        <v>1484</v>
      </c>
      <c r="H31" s="30" t="s">
        <v>1485</v>
      </c>
      <c r="I31" s="30">
        <v>100</v>
      </c>
      <c r="J31" s="30" t="s">
        <v>2866</v>
      </c>
      <c r="K31" s="107">
        <v>3.25</v>
      </c>
      <c r="L31" s="78">
        <v>73</v>
      </c>
      <c r="M31" s="93">
        <v>79</v>
      </c>
      <c r="N31" s="32">
        <v>41249</v>
      </c>
      <c r="O31" s="30" t="s">
        <v>1427</v>
      </c>
      <c r="P31" s="51"/>
    </row>
    <row r="32" spans="1:16" s="52" customFormat="1" ht="38.25">
      <c r="A32" s="30">
        <v>24</v>
      </c>
      <c r="B32" s="30" t="s">
        <v>10</v>
      </c>
      <c r="C32" s="89" t="s">
        <v>1486</v>
      </c>
      <c r="D32" s="31" t="s">
        <v>1487</v>
      </c>
      <c r="E32" s="30"/>
      <c r="F32" s="30"/>
      <c r="G32" s="31" t="s">
        <v>1488</v>
      </c>
      <c r="H32" s="30" t="s">
        <v>1489</v>
      </c>
      <c r="I32" s="30">
        <v>144</v>
      </c>
      <c r="J32" s="30" t="s">
        <v>2866</v>
      </c>
      <c r="K32" s="107">
        <v>2.92</v>
      </c>
      <c r="L32" s="78">
        <v>85.5</v>
      </c>
      <c r="M32" s="93">
        <v>72.5</v>
      </c>
      <c r="N32" s="32">
        <v>41249</v>
      </c>
      <c r="O32" s="30" t="s">
        <v>1427</v>
      </c>
      <c r="P32" s="51"/>
    </row>
    <row r="33" spans="1:16" s="52" customFormat="1" ht="25.5">
      <c r="A33" s="30">
        <v>25</v>
      </c>
      <c r="B33" s="30" t="s">
        <v>10</v>
      </c>
      <c r="C33" s="89" t="s">
        <v>1490</v>
      </c>
      <c r="D33" s="31" t="s">
        <v>743</v>
      </c>
      <c r="E33" s="30"/>
      <c r="F33" s="30"/>
      <c r="G33" s="31" t="s">
        <v>3020</v>
      </c>
      <c r="H33" s="30" t="s">
        <v>1491</v>
      </c>
      <c r="I33" s="30">
        <v>4</v>
      </c>
      <c r="J33" s="30" t="s">
        <v>2866</v>
      </c>
      <c r="K33" s="107">
        <v>3.67</v>
      </c>
      <c r="L33" s="45"/>
      <c r="M33" s="96">
        <v>83.33</v>
      </c>
      <c r="N33" s="32">
        <v>41249</v>
      </c>
      <c r="O33" s="30" t="s">
        <v>1427</v>
      </c>
      <c r="P33" s="51"/>
    </row>
    <row r="34" spans="1:16" s="58" customFormat="1" ht="25.5">
      <c r="A34" s="30">
        <v>26</v>
      </c>
      <c r="B34" s="30" t="s">
        <v>10</v>
      </c>
      <c r="C34" s="89" t="s">
        <v>1492</v>
      </c>
      <c r="D34" s="31" t="s">
        <v>1493</v>
      </c>
      <c r="E34" s="30"/>
      <c r="F34" s="30"/>
      <c r="G34" s="31" t="s">
        <v>3021</v>
      </c>
      <c r="H34" s="30" t="s">
        <v>1494</v>
      </c>
      <c r="I34" s="30">
        <v>238</v>
      </c>
      <c r="J34" s="30" t="s">
        <v>2866</v>
      </c>
      <c r="K34" s="107">
        <v>3.67</v>
      </c>
      <c r="L34" s="78">
        <v>85.5</v>
      </c>
      <c r="M34" s="93">
        <v>84.66</v>
      </c>
      <c r="N34" s="32">
        <v>41249</v>
      </c>
      <c r="O34" s="30" t="s">
        <v>1427</v>
      </c>
      <c r="P34" s="51"/>
    </row>
    <row r="35" spans="1:16" s="52" customFormat="1" ht="25.5">
      <c r="A35" s="30">
        <v>27</v>
      </c>
      <c r="B35" s="30" t="s">
        <v>10</v>
      </c>
      <c r="C35" s="89" t="s">
        <v>1495</v>
      </c>
      <c r="D35" s="31" t="s">
        <v>1496</v>
      </c>
      <c r="E35" s="30"/>
      <c r="F35" s="30"/>
      <c r="G35" s="31" t="s">
        <v>3022</v>
      </c>
      <c r="H35" s="30" t="s">
        <v>1497</v>
      </c>
      <c r="I35" s="30">
        <v>145</v>
      </c>
      <c r="J35" s="30" t="s">
        <v>2866</v>
      </c>
      <c r="K35" s="107">
        <v>3.5</v>
      </c>
      <c r="L35" s="78">
        <v>87.5</v>
      </c>
      <c r="M35" s="93">
        <v>82</v>
      </c>
      <c r="N35" s="32">
        <v>41249</v>
      </c>
      <c r="O35" s="30" t="s">
        <v>1427</v>
      </c>
      <c r="P35" s="51"/>
    </row>
    <row r="36" spans="1:16" s="52" customFormat="1" ht="25.5">
      <c r="A36" s="30">
        <v>28</v>
      </c>
      <c r="B36" s="30" t="s">
        <v>10</v>
      </c>
      <c r="C36" s="89" t="s">
        <v>1498</v>
      </c>
      <c r="D36" s="31" t="s">
        <v>1499</v>
      </c>
      <c r="E36" s="30"/>
      <c r="F36" s="30"/>
      <c r="G36" s="31" t="s">
        <v>3023</v>
      </c>
      <c r="H36" s="30" t="s">
        <v>1500</v>
      </c>
      <c r="I36" s="30">
        <v>5</v>
      </c>
      <c r="J36" s="30" t="s">
        <v>2866</v>
      </c>
      <c r="K36" s="107">
        <v>3.08</v>
      </c>
      <c r="L36" s="78">
        <v>98</v>
      </c>
      <c r="M36" s="93">
        <v>76.83</v>
      </c>
      <c r="N36" s="32">
        <v>41249</v>
      </c>
      <c r="O36" s="30" t="s">
        <v>1427</v>
      </c>
      <c r="P36" s="51"/>
    </row>
    <row r="37" spans="1:16" s="52" customFormat="1" ht="26.25">
      <c r="A37" s="30">
        <v>29</v>
      </c>
      <c r="B37" s="1" t="s">
        <v>10</v>
      </c>
      <c r="C37" s="4" t="s">
        <v>3184</v>
      </c>
      <c r="D37" s="4" t="s">
        <v>3185</v>
      </c>
      <c r="E37" s="4"/>
      <c r="F37" s="4"/>
      <c r="G37" s="4" t="s">
        <v>3186</v>
      </c>
      <c r="H37" s="85" t="s">
        <v>3187</v>
      </c>
      <c r="I37" s="1">
        <v>193</v>
      </c>
      <c r="J37" s="1" t="s">
        <v>2866</v>
      </c>
      <c r="K37" s="86">
        <v>2.75</v>
      </c>
      <c r="L37" s="87"/>
      <c r="M37" s="92">
        <v>71.16</v>
      </c>
      <c r="N37" s="32">
        <v>41249</v>
      </c>
      <c r="O37" s="30" t="s">
        <v>1427</v>
      </c>
    </row>
    <row r="38" spans="1:16" s="52" customFormat="1" ht="25.5">
      <c r="A38" s="30">
        <v>30</v>
      </c>
      <c r="B38" s="30" t="s">
        <v>10</v>
      </c>
      <c r="C38" s="89" t="s">
        <v>1501</v>
      </c>
      <c r="D38" s="31" t="s">
        <v>1502</v>
      </c>
      <c r="E38" s="30"/>
      <c r="F38" s="30"/>
      <c r="G38" s="31" t="s">
        <v>1503</v>
      </c>
      <c r="H38" s="30" t="s">
        <v>1504</v>
      </c>
      <c r="I38" s="30">
        <v>194</v>
      </c>
      <c r="J38" s="30" t="s">
        <v>2866</v>
      </c>
      <c r="K38" s="107">
        <v>3.25</v>
      </c>
      <c r="L38" s="78">
        <v>83.25</v>
      </c>
      <c r="M38" s="93">
        <v>77.83</v>
      </c>
      <c r="N38" s="32">
        <v>41249</v>
      </c>
      <c r="O38" s="30" t="s">
        <v>1427</v>
      </c>
      <c r="P38" s="51"/>
    </row>
    <row r="39" spans="1:16" s="52" customFormat="1" ht="25.5">
      <c r="A39" s="30">
        <v>31</v>
      </c>
      <c r="B39" s="30" t="s">
        <v>10</v>
      </c>
      <c r="C39" s="89" t="s">
        <v>1505</v>
      </c>
      <c r="D39" s="31" t="s">
        <v>1506</v>
      </c>
      <c r="E39" s="30"/>
      <c r="F39" s="30"/>
      <c r="G39" s="31" t="s">
        <v>1507</v>
      </c>
      <c r="H39" s="30" t="s">
        <v>1508</v>
      </c>
      <c r="I39" s="30">
        <v>6</v>
      </c>
      <c r="J39" s="30" t="s">
        <v>2866</v>
      </c>
      <c r="K39" s="107">
        <v>3.92</v>
      </c>
      <c r="L39" s="78">
        <v>95.75</v>
      </c>
      <c r="M39" s="93">
        <v>88.5</v>
      </c>
      <c r="N39" s="32">
        <v>41249</v>
      </c>
      <c r="O39" s="30" t="s">
        <v>1427</v>
      </c>
      <c r="P39" s="51"/>
    </row>
    <row r="40" spans="1:16" s="58" customFormat="1" ht="25.5">
      <c r="A40" s="30">
        <v>32</v>
      </c>
      <c r="B40" s="30" t="s">
        <v>10</v>
      </c>
      <c r="C40" s="89" t="s">
        <v>1509</v>
      </c>
      <c r="D40" s="31" t="s">
        <v>1510</v>
      </c>
      <c r="E40" s="30"/>
      <c r="F40" s="30"/>
      <c r="G40" s="31" t="s">
        <v>1511</v>
      </c>
      <c r="H40" s="30" t="s">
        <v>1512</v>
      </c>
      <c r="I40" s="30">
        <v>195</v>
      </c>
      <c r="J40" s="30" t="s">
        <v>2866</v>
      </c>
      <c r="K40" s="107">
        <v>3.58</v>
      </c>
      <c r="L40" s="78">
        <v>81.25</v>
      </c>
      <c r="M40" s="93">
        <v>83.83</v>
      </c>
      <c r="N40" s="32">
        <v>41249</v>
      </c>
      <c r="O40" s="30" t="s">
        <v>1427</v>
      </c>
      <c r="P40" s="51"/>
    </row>
    <row r="41" spans="1:16" s="52" customFormat="1" ht="25.5">
      <c r="A41" s="30">
        <v>33</v>
      </c>
      <c r="B41" s="30" t="s">
        <v>10</v>
      </c>
      <c r="C41" s="89" t="s">
        <v>1513</v>
      </c>
      <c r="D41" s="31" t="s">
        <v>1514</v>
      </c>
      <c r="E41" s="30"/>
      <c r="F41" s="30"/>
      <c r="G41" s="31" t="s">
        <v>1515</v>
      </c>
      <c r="H41" s="30" t="s">
        <v>1516</v>
      </c>
      <c r="I41" s="30">
        <v>8</v>
      </c>
      <c r="J41" s="30" t="s">
        <v>2866</v>
      </c>
      <c r="K41" s="107">
        <v>3.08</v>
      </c>
      <c r="L41" s="78">
        <v>81.25</v>
      </c>
      <c r="M41" s="93">
        <v>76</v>
      </c>
      <c r="N41" s="32">
        <v>41249</v>
      </c>
      <c r="O41" s="30" t="s">
        <v>1427</v>
      </c>
      <c r="P41" s="51"/>
    </row>
    <row r="42" spans="1:16" s="52" customFormat="1" ht="25.5">
      <c r="A42" s="30">
        <v>34</v>
      </c>
      <c r="B42" s="30" t="s">
        <v>10</v>
      </c>
      <c r="C42" s="89" t="s">
        <v>1517</v>
      </c>
      <c r="D42" s="31" t="s">
        <v>1518</v>
      </c>
      <c r="E42" s="30"/>
      <c r="F42" s="30"/>
      <c r="G42" s="31" t="s">
        <v>1519</v>
      </c>
      <c r="H42" s="30" t="s">
        <v>1520</v>
      </c>
      <c r="I42" s="30">
        <v>54</v>
      </c>
      <c r="J42" s="30" t="s">
        <v>2866</v>
      </c>
      <c r="K42" s="107">
        <v>3.58</v>
      </c>
      <c r="L42" s="78">
        <v>98</v>
      </c>
      <c r="M42" s="93">
        <v>83</v>
      </c>
      <c r="N42" s="32">
        <v>41249</v>
      </c>
      <c r="O42" s="30" t="s">
        <v>1427</v>
      </c>
      <c r="P42" s="51"/>
    </row>
    <row r="43" spans="1:16" s="52" customFormat="1" ht="25.5">
      <c r="A43" s="30">
        <v>35</v>
      </c>
      <c r="B43" s="30" t="s">
        <v>10</v>
      </c>
      <c r="C43" s="89" t="s">
        <v>1521</v>
      </c>
      <c r="D43" s="31" t="s">
        <v>1522</v>
      </c>
      <c r="E43" s="30"/>
      <c r="F43" s="30"/>
      <c r="G43" s="31" t="s">
        <v>1523</v>
      </c>
      <c r="H43" s="30" t="s">
        <v>1524</v>
      </c>
      <c r="I43" s="30">
        <v>55</v>
      </c>
      <c r="J43" s="30" t="s">
        <v>2866</v>
      </c>
      <c r="K43" s="107">
        <v>3.58</v>
      </c>
      <c r="L43" s="78">
        <v>98</v>
      </c>
      <c r="M43" s="93">
        <v>84.5</v>
      </c>
      <c r="N43" s="32">
        <v>41249</v>
      </c>
      <c r="O43" s="30" t="s">
        <v>1427</v>
      </c>
      <c r="P43" s="51"/>
    </row>
    <row r="44" spans="1:16" s="52" customFormat="1" ht="25.5">
      <c r="A44" s="30">
        <v>36</v>
      </c>
      <c r="B44" s="30" t="s">
        <v>10</v>
      </c>
      <c r="C44" s="89" t="s">
        <v>1525</v>
      </c>
      <c r="D44" s="31" t="s">
        <v>1526</v>
      </c>
      <c r="E44" s="30"/>
      <c r="F44" s="30"/>
      <c r="G44" s="31" t="s">
        <v>1527</v>
      </c>
      <c r="H44" s="30" t="s">
        <v>1528</v>
      </c>
      <c r="I44" s="30">
        <v>196</v>
      </c>
      <c r="J44" s="30" t="s">
        <v>2866</v>
      </c>
      <c r="K44" s="107">
        <v>3.42</v>
      </c>
      <c r="L44" s="78">
        <v>73</v>
      </c>
      <c r="M44" s="93">
        <v>82.33</v>
      </c>
      <c r="N44" s="32">
        <v>41249</v>
      </c>
      <c r="O44" s="30" t="s">
        <v>1427</v>
      </c>
      <c r="P44" s="51"/>
    </row>
    <row r="45" spans="1:16" s="68" customFormat="1" ht="25.5">
      <c r="A45" s="30">
        <v>37</v>
      </c>
      <c r="B45" s="30" t="s">
        <v>10</v>
      </c>
      <c r="C45" s="89" t="s">
        <v>1529</v>
      </c>
      <c r="D45" s="31" t="s">
        <v>1530</v>
      </c>
      <c r="E45" s="30"/>
      <c r="F45" s="30"/>
      <c r="G45" s="31" t="s">
        <v>1531</v>
      </c>
      <c r="H45" s="30" t="s">
        <v>1532</v>
      </c>
      <c r="I45" s="30">
        <v>147</v>
      </c>
      <c r="J45" s="30" t="s">
        <v>2866</v>
      </c>
      <c r="K45" s="107">
        <v>3.42</v>
      </c>
      <c r="L45" s="44"/>
      <c r="M45" s="95">
        <v>80</v>
      </c>
      <c r="N45" s="32">
        <v>41249</v>
      </c>
      <c r="O45" s="30" t="s">
        <v>1427</v>
      </c>
      <c r="P45" s="56"/>
    </row>
    <row r="46" spans="1:16" s="52" customFormat="1" ht="25.5">
      <c r="A46" s="30">
        <v>38</v>
      </c>
      <c r="B46" s="30" t="s">
        <v>10</v>
      </c>
      <c r="C46" s="89" t="s">
        <v>1533</v>
      </c>
      <c r="D46" s="31" t="s">
        <v>1534</v>
      </c>
      <c r="E46" s="30"/>
      <c r="F46" s="30"/>
      <c r="G46" s="31" t="s">
        <v>1535</v>
      </c>
      <c r="H46" s="30" t="s">
        <v>1536</v>
      </c>
      <c r="I46" s="30">
        <v>56</v>
      </c>
      <c r="J46" s="30" t="s">
        <v>2866</v>
      </c>
      <c r="K46" s="107">
        <v>3</v>
      </c>
      <c r="L46" s="78">
        <v>87.5</v>
      </c>
      <c r="M46" s="93">
        <v>74.66</v>
      </c>
      <c r="N46" s="32">
        <v>41249</v>
      </c>
      <c r="O46" s="30" t="s">
        <v>1427</v>
      </c>
      <c r="P46" s="51"/>
    </row>
    <row r="47" spans="1:16" s="52" customFormat="1" ht="25.5">
      <c r="A47" s="30">
        <v>39</v>
      </c>
      <c r="B47" s="30" t="s">
        <v>10</v>
      </c>
      <c r="C47" s="89" t="s">
        <v>1537</v>
      </c>
      <c r="D47" s="31" t="s">
        <v>1538</v>
      </c>
      <c r="E47" s="30"/>
      <c r="F47" s="30"/>
      <c r="G47" s="31" t="s">
        <v>1539</v>
      </c>
      <c r="H47" s="30" t="s">
        <v>1540</v>
      </c>
      <c r="I47" s="30">
        <v>9</v>
      </c>
      <c r="J47" s="30" t="s">
        <v>2866</v>
      </c>
      <c r="K47" s="107">
        <v>3.5</v>
      </c>
      <c r="L47" s="78">
        <v>89.5</v>
      </c>
      <c r="M47" s="93">
        <v>83.5</v>
      </c>
      <c r="N47" s="32">
        <v>41249</v>
      </c>
      <c r="O47" s="30" t="s">
        <v>1427</v>
      </c>
      <c r="P47" s="51"/>
    </row>
    <row r="48" spans="1:16" s="52" customFormat="1" ht="25.5">
      <c r="A48" s="30">
        <v>40</v>
      </c>
      <c r="B48" s="30" t="s">
        <v>10</v>
      </c>
      <c r="C48" s="89" t="s">
        <v>1541</v>
      </c>
      <c r="D48" s="31" t="s">
        <v>1542</v>
      </c>
      <c r="E48" s="30"/>
      <c r="F48" s="30"/>
      <c r="G48" s="31" t="s">
        <v>1543</v>
      </c>
      <c r="H48" s="30" t="s">
        <v>3024</v>
      </c>
      <c r="I48" s="30">
        <v>57</v>
      </c>
      <c r="J48" s="30" t="s">
        <v>2866</v>
      </c>
      <c r="K48" s="107">
        <v>3.58</v>
      </c>
      <c r="L48" s="78">
        <v>85.5</v>
      </c>
      <c r="M48" s="93">
        <v>82.83</v>
      </c>
      <c r="N48" s="32">
        <v>41249</v>
      </c>
      <c r="O48" s="30" t="s">
        <v>1427</v>
      </c>
      <c r="P48" s="51"/>
    </row>
    <row r="49" spans="1:16" s="68" customFormat="1" ht="25.5">
      <c r="A49" s="30">
        <v>41</v>
      </c>
      <c r="B49" s="30" t="s">
        <v>10</v>
      </c>
      <c r="C49" s="89" t="s">
        <v>1544</v>
      </c>
      <c r="D49" s="31" t="s">
        <v>614</v>
      </c>
      <c r="E49" s="30"/>
      <c r="F49" s="30"/>
      <c r="G49" s="31" t="s">
        <v>1545</v>
      </c>
      <c r="H49" s="30" t="s">
        <v>1546</v>
      </c>
      <c r="I49" s="30">
        <v>197</v>
      </c>
      <c r="J49" s="30" t="s">
        <v>2866</v>
      </c>
      <c r="K49" s="107">
        <v>3.5</v>
      </c>
      <c r="L49" s="78">
        <v>73</v>
      </c>
      <c r="M49" s="93">
        <v>81.83</v>
      </c>
      <c r="N49" s="32">
        <v>41249</v>
      </c>
      <c r="O49" s="30" t="s">
        <v>1427</v>
      </c>
      <c r="P49" s="56"/>
    </row>
    <row r="50" spans="1:16" s="68" customFormat="1" ht="38.25">
      <c r="A50" s="30">
        <v>42</v>
      </c>
      <c r="B50" s="30" t="s">
        <v>10</v>
      </c>
      <c r="C50" s="89" t="s">
        <v>1547</v>
      </c>
      <c r="D50" s="31" t="s">
        <v>1548</v>
      </c>
      <c r="E50" s="30"/>
      <c r="F50" s="30"/>
      <c r="G50" s="31" t="s">
        <v>3025</v>
      </c>
      <c r="H50" s="30" t="s">
        <v>1549</v>
      </c>
      <c r="I50" s="30">
        <v>10</v>
      </c>
      <c r="J50" s="30" t="s">
        <v>2866</v>
      </c>
      <c r="K50" s="107">
        <v>3.58</v>
      </c>
      <c r="L50" s="78">
        <v>73</v>
      </c>
      <c r="M50" s="93">
        <v>83.5</v>
      </c>
      <c r="N50" s="32">
        <v>41249</v>
      </c>
      <c r="O50" s="30" t="s">
        <v>1427</v>
      </c>
      <c r="P50" s="56"/>
    </row>
    <row r="51" spans="1:16" s="52" customFormat="1" ht="25.5">
      <c r="A51" s="30">
        <v>43</v>
      </c>
      <c r="B51" s="30" t="s">
        <v>10</v>
      </c>
      <c r="C51" s="89" t="s">
        <v>2853</v>
      </c>
      <c r="D51" s="31" t="s">
        <v>2854</v>
      </c>
      <c r="E51" s="30"/>
      <c r="F51" s="30"/>
      <c r="G51" s="31" t="s">
        <v>3026</v>
      </c>
      <c r="H51" s="30" t="s">
        <v>2855</v>
      </c>
      <c r="I51" s="44">
        <v>58</v>
      </c>
      <c r="J51" s="44" t="s">
        <v>2866</v>
      </c>
      <c r="K51" s="95">
        <v>2.67</v>
      </c>
      <c r="L51" s="78">
        <v>77</v>
      </c>
      <c r="M51" s="93">
        <v>70</v>
      </c>
      <c r="N51" s="32">
        <v>41249</v>
      </c>
      <c r="O51" s="30" t="s">
        <v>1427</v>
      </c>
      <c r="P51" s="51"/>
    </row>
    <row r="52" spans="1:16" s="52" customFormat="1" ht="25.5">
      <c r="A52" s="30">
        <v>44</v>
      </c>
      <c r="B52" s="30" t="s">
        <v>10</v>
      </c>
      <c r="C52" s="89" t="s">
        <v>1550</v>
      </c>
      <c r="D52" s="31" t="s">
        <v>1551</v>
      </c>
      <c r="E52" s="30"/>
      <c r="F52" s="30"/>
      <c r="G52" s="31" t="s">
        <v>1552</v>
      </c>
      <c r="H52" s="30" t="s">
        <v>1553</v>
      </c>
      <c r="I52" s="30">
        <v>198</v>
      </c>
      <c r="J52" s="30" t="s">
        <v>2866</v>
      </c>
      <c r="K52" s="107">
        <v>3</v>
      </c>
      <c r="L52" s="78">
        <v>72.75</v>
      </c>
      <c r="M52" s="93">
        <v>75.66</v>
      </c>
      <c r="N52" s="32">
        <v>41249</v>
      </c>
      <c r="O52" s="30" t="s">
        <v>1427</v>
      </c>
      <c r="P52" s="51"/>
    </row>
    <row r="53" spans="1:16" s="52" customFormat="1" ht="25.5">
      <c r="A53" s="30">
        <v>45</v>
      </c>
      <c r="B53" s="30" t="s">
        <v>10</v>
      </c>
      <c r="C53" s="89" t="s">
        <v>1554</v>
      </c>
      <c r="D53" s="31" t="s">
        <v>1555</v>
      </c>
      <c r="E53" s="30"/>
      <c r="F53" s="30"/>
      <c r="G53" s="31" t="s">
        <v>1556</v>
      </c>
      <c r="H53" s="30" t="s">
        <v>1557</v>
      </c>
      <c r="I53" s="30">
        <v>11</v>
      </c>
      <c r="J53" s="30" t="s">
        <v>2866</v>
      </c>
      <c r="K53" s="107">
        <v>3.83</v>
      </c>
      <c r="L53" s="78">
        <v>79.25</v>
      </c>
      <c r="M53" s="93">
        <v>86.33</v>
      </c>
      <c r="N53" s="32">
        <v>41249</v>
      </c>
      <c r="O53" s="30" t="s">
        <v>1427</v>
      </c>
      <c r="P53" s="51"/>
    </row>
    <row r="54" spans="1:16" s="52" customFormat="1" ht="25.5">
      <c r="A54" s="30">
        <v>46</v>
      </c>
      <c r="B54" s="30" t="s">
        <v>10</v>
      </c>
      <c r="C54" s="89" t="s">
        <v>1558</v>
      </c>
      <c r="D54" s="31" t="s">
        <v>1559</v>
      </c>
      <c r="E54" s="30"/>
      <c r="F54" s="30"/>
      <c r="G54" s="31" t="s">
        <v>3027</v>
      </c>
      <c r="H54" s="30" t="s">
        <v>1560</v>
      </c>
      <c r="I54" s="30">
        <v>12</v>
      </c>
      <c r="J54" s="30" t="s">
        <v>2866</v>
      </c>
      <c r="K54" s="107">
        <v>3.83</v>
      </c>
      <c r="L54" s="78">
        <v>98</v>
      </c>
      <c r="M54" s="93">
        <v>86.66</v>
      </c>
      <c r="N54" s="32">
        <v>41249</v>
      </c>
      <c r="O54" s="30" t="s">
        <v>1427</v>
      </c>
      <c r="P54" s="51"/>
    </row>
    <row r="55" spans="1:16" s="52" customFormat="1" ht="25.5">
      <c r="A55" s="30">
        <v>47</v>
      </c>
      <c r="B55" s="30" t="s">
        <v>10</v>
      </c>
      <c r="C55" s="89" t="s">
        <v>1561</v>
      </c>
      <c r="D55" s="31" t="s">
        <v>1070</v>
      </c>
      <c r="E55" s="30"/>
      <c r="F55" s="30"/>
      <c r="G55" s="31" t="s">
        <v>3028</v>
      </c>
      <c r="H55" s="30" t="s">
        <v>1562</v>
      </c>
      <c r="I55" s="30">
        <v>149</v>
      </c>
      <c r="J55" s="30" t="s">
        <v>2866</v>
      </c>
      <c r="K55" s="107">
        <v>3.92</v>
      </c>
      <c r="L55" s="78">
        <v>91.75</v>
      </c>
      <c r="M55" s="93">
        <v>89</v>
      </c>
      <c r="N55" s="32">
        <v>41249</v>
      </c>
      <c r="O55" s="30" t="s">
        <v>1427</v>
      </c>
      <c r="P55" s="51"/>
    </row>
    <row r="56" spans="1:16" s="52" customFormat="1" ht="25.5">
      <c r="A56" s="30">
        <v>48</v>
      </c>
      <c r="B56" s="30" t="s">
        <v>10</v>
      </c>
      <c r="C56" s="89" t="s">
        <v>1563</v>
      </c>
      <c r="D56" s="31" t="s">
        <v>1564</v>
      </c>
      <c r="E56" s="30"/>
      <c r="F56" s="30"/>
      <c r="G56" s="31" t="s">
        <v>1565</v>
      </c>
      <c r="H56" s="30" t="s">
        <v>1566</v>
      </c>
      <c r="I56" s="30">
        <v>199</v>
      </c>
      <c r="J56" s="30" t="s">
        <v>2866</v>
      </c>
      <c r="K56" s="107">
        <v>3.83</v>
      </c>
      <c r="L56" s="78">
        <v>85.5</v>
      </c>
      <c r="M56" s="93">
        <v>87.66</v>
      </c>
      <c r="N56" s="32">
        <v>41249</v>
      </c>
      <c r="O56" s="30" t="s">
        <v>1427</v>
      </c>
      <c r="P56" s="51"/>
    </row>
    <row r="57" spans="1:16" s="52" customFormat="1" ht="25.5">
      <c r="A57" s="30">
        <v>49</v>
      </c>
      <c r="B57" s="30" t="s">
        <v>10</v>
      </c>
      <c r="C57" s="89" t="s">
        <v>1567</v>
      </c>
      <c r="D57" s="31" t="s">
        <v>1568</v>
      </c>
      <c r="E57" s="30"/>
      <c r="F57" s="30"/>
      <c r="G57" s="31" t="s">
        <v>3029</v>
      </c>
      <c r="H57" s="30" t="s">
        <v>1569</v>
      </c>
      <c r="I57" s="30">
        <v>201</v>
      </c>
      <c r="J57" s="30" t="s">
        <v>2866</v>
      </c>
      <c r="K57" s="107">
        <v>3.5</v>
      </c>
      <c r="L57" s="78">
        <v>79.25</v>
      </c>
      <c r="M57" s="93">
        <v>83.83</v>
      </c>
      <c r="N57" s="32">
        <v>41249</v>
      </c>
      <c r="O57" s="30" t="s">
        <v>1427</v>
      </c>
      <c r="P57" s="51"/>
    </row>
    <row r="58" spans="1:16" s="52" customFormat="1" ht="25.5">
      <c r="A58" s="30">
        <v>50</v>
      </c>
      <c r="B58" s="30" t="s">
        <v>10</v>
      </c>
      <c r="C58" s="89" t="s">
        <v>3030</v>
      </c>
      <c r="D58" s="31" t="s">
        <v>2803</v>
      </c>
      <c r="E58" s="30"/>
      <c r="F58" s="30"/>
      <c r="G58" s="31" t="s">
        <v>2804</v>
      </c>
      <c r="H58" s="82" t="s">
        <v>2805</v>
      </c>
      <c r="I58" s="30">
        <v>59</v>
      </c>
      <c r="J58" s="30" t="s">
        <v>2866</v>
      </c>
      <c r="K58" s="107">
        <v>2.83</v>
      </c>
      <c r="L58" s="78">
        <v>91.75</v>
      </c>
      <c r="M58" s="93">
        <v>72.5</v>
      </c>
      <c r="N58" s="32">
        <v>41249</v>
      </c>
      <c r="O58" s="30" t="s">
        <v>1427</v>
      </c>
      <c r="P58" s="51"/>
    </row>
    <row r="59" spans="1:16" s="52" customFormat="1" ht="25.5">
      <c r="A59" s="30">
        <v>51</v>
      </c>
      <c r="B59" s="30" t="s">
        <v>10</v>
      </c>
      <c r="C59" s="89" t="s">
        <v>3130</v>
      </c>
      <c r="D59" s="31" t="s">
        <v>973</v>
      </c>
      <c r="E59" s="30"/>
      <c r="F59" s="30"/>
      <c r="G59" s="31" t="s">
        <v>3131</v>
      </c>
      <c r="H59" s="30" t="s">
        <v>3132</v>
      </c>
      <c r="I59" s="30">
        <v>241</v>
      </c>
      <c r="J59" s="30" t="s">
        <v>2866</v>
      </c>
      <c r="K59" s="107">
        <v>2.83</v>
      </c>
      <c r="L59" s="78"/>
      <c r="M59" s="97">
        <v>72.66</v>
      </c>
      <c r="N59" s="32">
        <v>41249</v>
      </c>
      <c r="O59" s="30" t="s">
        <v>1427</v>
      </c>
      <c r="P59" s="51"/>
    </row>
    <row r="60" spans="1:16" s="52" customFormat="1" ht="38.25">
      <c r="A60" s="30">
        <v>52</v>
      </c>
      <c r="B60" s="30" t="s">
        <v>10</v>
      </c>
      <c r="C60" s="89" t="s">
        <v>1570</v>
      </c>
      <c r="D60" s="31" t="s">
        <v>1571</v>
      </c>
      <c r="E60" s="30"/>
      <c r="F60" s="30"/>
      <c r="G60" s="31" t="s">
        <v>3031</v>
      </c>
      <c r="H60" s="30" t="s">
        <v>3032</v>
      </c>
      <c r="I60" s="30">
        <v>202</v>
      </c>
      <c r="J60" s="30" t="s">
        <v>2866</v>
      </c>
      <c r="K60" s="107">
        <v>3.42</v>
      </c>
      <c r="L60" s="78">
        <v>87.5</v>
      </c>
      <c r="M60" s="93">
        <v>80.66</v>
      </c>
      <c r="N60" s="32">
        <v>41249</v>
      </c>
      <c r="O60" s="30" t="s">
        <v>1427</v>
      </c>
      <c r="P60" s="51"/>
    </row>
    <row r="61" spans="1:16" s="52" customFormat="1" ht="25.5">
      <c r="A61" s="30">
        <v>53</v>
      </c>
      <c r="B61" s="30" t="s">
        <v>10</v>
      </c>
      <c r="C61" s="89" t="s">
        <v>2863</v>
      </c>
      <c r="D61" s="31" t="s">
        <v>2864</v>
      </c>
      <c r="E61" s="30"/>
      <c r="F61" s="30"/>
      <c r="G61" s="31" t="s">
        <v>3033</v>
      </c>
      <c r="H61" s="45" t="s">
        <v>2865</v>
      </c>
      <c r="I61" s="45">
        <v>101</v>
      </c>
      <c r="J61" s="45" t="s">
        <v>2866</v>
      </c>
      <c r="K61" s="96">
        <v>2.83</v>
      </c>
      <c r="L61" s="78">
        <v>73</v>
      </c>
      <c r="M61" s="93">
        <v>72.83</v>
      </c>
      <c r="N61" s="32">
        <v>41249</v>
      </c>
      <c r="O61" s="30" t="s">
        <v>1427</v>
      </c>
    </row>
    <row r="62" spans="1:16" s="52" customFormat="1" ht="25.5">
      <c r="A62" s="30">
        <v>54</v>
      </c>
      <c r="B62" s="30" t="s">
        <v>10</v>
      </c>
      <c r="C62" s="89" t="s">
        <v>1572</v>
      </c>
      <c r="D62" s="31" t="s">
        <v>1573</v>
      </c>
      <c r="E62" s="30"/>
      <c r="F62" s="30"/>
      <c r="G62" s="31" t="s">
        <v>1574</v>
      </c>
      <c r="H62" s="30" t="s">
        <v>1575</v>
      </c>
      <c r="I62" s="30">
        <v>102</v>
      </c>
      <c r="J62" s="30" t="s">
        <v>2866</v>
      </c>
      <c r="K62" s="107">
        <v>3.42</v>
      </c>
      <c r="L62" s="78">
        <v>89.5</v>
      </c>
      <c r="M62" s="93">
        <v>80.33</v>
      </c>
      <c r="N62" s="32">
        <v>41249</v>
      </c>
      <c r="O62" s="30" t="s">
        <v>1427</v>
      </c>
      <c r="P62" s="51"/>
    </row>
    <row r="63" spans="1:16" s="68" customFormat="1" ht="25.5">
      <c r="A63" s="30">
        <v>55</v>
      </c>
      <c r="B63" s="30" t="s">
        <v>10</v>
      </c>
      <c r="C63" s="89" t="s">
        <v>1576</v>
      </c>
      <c r="D63" s="31" t="s">
        <v>1142</v>
      </c>
      <c r="E63" s="30"/>
      <c r="F63" s="30"/>
      <c r="G63" s="31" t="s">
        <v>1577</v>
      </c>
      <c r="H63" s="30" t="s">
        <v>1578</v>
      </c>
      <c r="I63" s="30">
        <v>103</v>
      </c>
      <c r="J63" s="30" t="s">
        <v>2866</v>
      </c>
      <c r="K63" s="107">
        <v>3.5</v>
      </c>
      <c r="L63" s="78">
        <v>95.75</v>
      </c>
      <c r="M63" s="93">
        <v>82.16</v>
      </c>
      <c r="N63" s="32">
        <v>41249</v>
      </c>
      <c r="O63" s="30" t="s">
        <v>1427</v>
      </c>
      <c r="P63" s="56"/>
    </row>
    <row r="64" spans="1:16" s="52" customFormat="1" ht="38.25">
      <c r="A64" s="30">
        <v>56</v>
      </c>
      <c r="B64" s="30" t="s">
        <v>10</v>
      </c>
      <c r="C64" s="89" t="s">
        <v>1579</v>
      </c>
      <c r="D64" s="31" t="s">
        <v>1580</v>
      </c>
      <c r="E64" s="30"/>
      <c r="F64" s="30"/>
      <c r="G64" s="31" t="s">
        <v>3034</v>
      </c>
      <c r="H64" s="30" t="s">
        <v>1581</v>
      </c>
      <c r="I64" s="30">
        <v>104</v>
      </c>
      <c r="J64" s="30" t="s">
        <v>2866</v>
      </c>
      <c r="K64" s="107">
        <v>3.92</v>
      </c>
      <c r="L64" s="78">
        <v>87.5</v>
      </c>
      <c r="M64" s="93">
        <v>91.83</v>
      </c>
      <c r="N64" s="32">
        <v>41249</v>
      </c>
      <c r="O64" s="30" t="s">
        <v>1427</v>
      </c>
      <c r="P64" s="51"/>
    </row>
    <row r="65" spans="1:16" s="58" customFormat="1" ht="25.5">
      <c r="A65" s="30">
        <v>57</v>
      </c>
      <c r="B65" s="30" t="s">
        <v>10</v>
      </c>
      <c r="C65" s="89" t="s">
        <v>1582</v>
      </c>
      <c r="D65" s="31" t="s">
        <v>533</v>
      </c>
      <c r="E65" s="30"/>
      <c r="F65" s="30"/>
      <c r="G65" s="31" t="s">
        <v>1583</v>
      </c>
      <c r="H65" s="30" t="s">
        <v>3035</v>
      </c>
      <c r="I65" s="30">
        <v>105</v>
      </c>
      <c r="J65" s="30" t="s">
        <v>2866</v>
      </c>
      <c r="K65" s="107">
        <v>3.33</v>
      </c>
      <c r="L65" s="78">
        <v>83.25</v>
      </c>
      <c r="M65" s="93">
        <v>78.5</v>
      </c>
      <c r="N65" s="32">
        <v>41249</v>
      </c>
      <c r="O65" s="30" t="s">
        <v>1427</v>
      </c>
      <c r="P65" s="51"/>
    </row>
    <row r="66" spans="1:16" s="52" customFormat="1" ht="25.5">
      <c r="A66" s="30">
        <v>58</v>
      </c>
      <c r="B66" s="30" t="s">
        <v>10</v>
      </c>
      <c r="C66" s="89" t="s">
        <v>1584</v>
      </c>
      <c r="D66" s="31" t="s">
        <v>1585</v>
      </c>
      <c r="E66" s="30"/>
      <c r="F66" s="30"/>
      <c r="G66" s="31" t="s">
        <v>1586</v>
      </c>
      <c r="H66" s="30" t="s">
        <v>1587</v>
      </c>
      <c r="I66" s="30">
        <v>152</v>
      </c>
      <c r="J66" s="30" t="s">
        <v>2866</v>
      </c>
      <c r="K66" s="107">
        <v>3.83</v>
      </c>
      <c r="L66" s="78">
        <v>77</v>
      </c>
      <c r="M66" s="93">
        <v>86</v>
      </c>
      <c r="N66" s="32">
        <v>41249</v>
      </c>
      <c r="O66" s="30" t="s">
        <v>1427</v>
      </c>
      <c r="P66" s="51"/>
    </row>
    <row r="67" spans="1:16" s="52" customFormat="1" ht="38.25">
      <c r="A67" s="30">
        <v>59</v>
      </c>
      <c r="B67" s="30" t="s">
        <v>10</v>
      </c>
      <c r="C67" s="89" t="s">
        <v>1588</v>
      </c>
      <c r="D67" s="31" t="s">
        <v>1589</v>
      </c>
      <c r="E67" s="30"/>
      <c r="F67" s="30"/>
      <c r="G67" s="31" t="s">
        <v>3036</v>
      </c>
      <c r="H67" s="30" t="s">
        <v>1590</v>
      </c>
      <c r="I67" s="30">
        <v>62</v>
      </c>
      <c r="J67" s="30" t="s">
        <v>2866</v>
      </c>
      <c r="K67" s="107">
        <v>3.25</v>
      </c>
      <c r="L67" s="78">
        <v>83.25</v>
      </c>
      <c r="M67" s="93">
        <v>78.16</v>
      </c>
      <c r="N67" s="32">
        <v>41249</v>
      </c>
      <c r="O67" s="30" t="s">
        <v>1427</v>
      </c>
      <c r="P67" s="51"/>
    </row>
    <row r="68" spans="1:16" s="52" customFormat="1" ht="38.25">
      <c r="A68" s="30">
        <v>60</v>
      </c>
      <c r="B68" s="30" t="s">
        <v>10</v>
      </c>
      <c r="C68" s="89" t="s">
        <v>1591</v>
      </c>
      <c r="D68" s="31" t="s">
        <v>1149</v>
      </c>
      <c r="E68" s="30"/>
      <c r="F68" s="30"/>
      <c r="G68" s="31" t="s">
        <v>1592</v>
      </c>
      <c r="H68" s="30" t="s">
        <v>1593</v>
      </c>
      <c r="I68" s="30">
        <v>243</v>
      </c>
      <c r="J68" s="30" t="s">
        <v>2866</v>
      </c>
      <c r="K68" s="107">
        <v>3.25</v>
      </c>
      <c r="L68" s="78">
        <v>91.75</v>
      </c>
      <c r="M68" s="93">
        <v>78</v>
      </c>
      <c r="N68" s="32">
        <v>41249</v>
      </c>
      <c r="O68" s="30" t="s">
        <v>1427</v>
      </c>
      <c r="P68" s="51"/>
    </row>
    <row r="69" spans="1:16" s="52" customFormat="1" ht="38.25">
      <c r="A69" s="30">
        <v>61</v>
      </c>
      <c r="B69" s="30" t="s">
        <v>10</v>
      </c>
      <c r="C69" s="89" t="s">
        <v>1594</v>
      </c>
      <c r="D69" s="31" t="s">
        <v>580</v>
      </c>
      <c r="E69" s="30"/>
      <c r="F69" s="30"/>
      <c r="G69" s="31" t="s">
        <v>3037</v>
      </c>
      <c r="H69" s="30" t="s">
        <v>1595</v>
      </c>
      <c r="I69" s="30">
        <v>153</v>
      </c>
      <c r="J69" s="30" t="s">
        <v>2866</v>
      </c>
      <c r="K69" s="107">
        <v>3.92</v>
      </c>
      <c r="L69" s="78">
        <v>81.25</v>
      </c>
      <c r="M69" s="93">
        <v>92.33</v>
      </c>
      <c r="N69" s="32">
        <v>41249</v>
      </c>
      <c r="O69" s="30" t="s">
        <v>1427</v>
      </c>
      <c r="P69" s="51"/>
    </row>
    <row r="70" spans="1:16" s="51" customFormat="1" ht="25.5">
      <c r="A70" s="30">
        <v>62</v>
      </c>
      <c r="B70" s="30" t="s">
        <v>10</v>
      </c>
      <c r="C70" s="89" t="s">
        <v>3038</v>
      </c>
      <c r="D70" s="31" t="s">
        <v>1596</v>
      </c>
      <c r="E70" s="30"/>
      <c r="F70" s="30"/>
      <c r="G70" s="31" t="s">
        <v>3039</v>
      </c>
      <c r="H70" s="30" t="s">
        <v>1597</v>
      </c>
      <c r="I70" s="30">
        <v>154</v>
      </c>
      <c r="J70" s="30" t="s">
        <v>2866</v>
      </c>
      <c r="K70" s="107">
        <v>3.92</v>
      </c>
      <c r="L70" s="78">
        <v>87.5</v>
      </c>
      <c r="M70" s="93">
        <v>87</v>
      </c>
      <c r="N70" s="32">
        <v>41249</v>
      </c>
      <c r="O70" s="30" t="s">
        <v>1427</v>
      </c>
    </row>
    <row r="71" spans="1:16" s="51" customFormat="1" ht="25.5">
      <c r="A71" s="30">
        <v>63</v>
      </c>
      <c r="B71" s="30" t="s">
        <v>10</v>
      </c>
      <c r="C71" s="89" t="s">
        <v>1598</v>
      </c>
      <c r="D71" s="31" t="s">
        <v>550</v>
      </c>
      <c r="E71" s="30"/>
      <c r="F71" s="30"/>
      <c r="G71" s="31" t="s">
        <v>1599</v>
      </c>
      <c r="H71" s="30" t="s">
        <v>1600</v>
      </c>
      <c r="I71" s="30">
        <v>156</v>
      </c>
      <c r="J71" s="30" t="s">
        <v>2866</v>
      </c>
      <c r="K71" s="107">
        <v>2.92</v>
      </c>
      <c r="L71" s="78">
        <v>81.25</v>
      </c>
      <c r="M71" s="93">
        <v>74</v>
      </c>
      <c r="N71" s="32">
        <v>41249</v>
      </c>
      <c r="O71" s="30" t="s">
        <v>1427</v>
      </c>
      <c r="P71" s="52"/>
    </row>
    <row r="72" spans="1:16" s="51" customFormat="1" ht="25.5">
      <c r="A72" s="30">
        <v>64</v>
      </c>
      <c r="B72" s="30" t="s">
        <v>10</v>
      </c>
      <c r="C72" s="89" t="s">
        <v>2856</v>
      </c>
      <c r="D72" s="31" t="s">
        <v>2857</v>
      </c>
      <c r="E72" s="30"/>
      <c r="F72" s="30"/>
      <c r="G72" s="31" t="s">
        <v>2858</v>
      </c>
      <c r="H72" s="30" t="s">
        <v>2859</v>
      </c>
      <c r="I72" s="44">
        <v>15</v>
      </c>
      <c r="J72" s="44" t="s">
        <v>2866</v>
      </c>
      <c r="K72" s="95">
        <v>2.67</v>
      </c>
      <c r="L72" s="78">
        <v>81.25</v>
      </c>
      <c r="M72" s="93">
        <v>70.83</v>
      </c>
      <c r="N72" s="32">
        <v>41249</v>
      </c>
      <c r="O72" s="30" t="s">
        <v>1427</v>
      </c>
    </row>
    <row r="73" spans="1:16" s="56" customFormat="1" ht="25.5">
      <c r="A73" s="30">
        <v>65</v>
      </c>
      <c r="B73" s="30" t="s">
        <v>10</v>
      </c>
      <c r="C73" s="89" t="s">
        <v>1601</v>
      </c>
      <c r="D73" s="31" t="s">
        <v>1602</v>
      </c>
      <c r="E73" s="30"/>
      <c r="F73" s="30"/>
      <c r="G73" s="31" t="s">
        <v>1603</v>
      </c>
      <c r="H73" s="30" t="s">
        <v>1604</v>
      </c>
      <c r="I73" s="30">
        <v>64</v>
      </c>
      <c r="J73" s="30" t="s">
        <v>2866</v>
      </c>
      <c r="K73" s="107">
        <v>3.5</v>
      </c>
      <c r="L73" s="78">
        <v>73</v>
      </c>
      <c r="M73" s="93">
        <v>83.5</v>
      </c>
      <c r="N73" s="32">
        <v>41249</v>
      </c>
      <c r="O73" s="30" t="s">
        <v>1427</v>
      </c>
    </row>
    <row r="74" spans="1:16" s="51" customFormat="1" ht="25.5">
      <c r="A74" s="30">
        <v>66</v>
      </c>
      <c r="B74" s="30" t="s">
        <v>10</v>
      </c>
      <c r="C74" s="89" t="s">
        <v>1605</v>
      </c>
      <c r="D74" s="31" t="s">
        <v>1606</v>
      </c>
      <c r="E74" s="30"/>
      <c r="F74" s="30"/>
      <c r="G74" s="31" t="s">
        <v>1607</v>
      </c>
      <c r="H74" s="30" t="s">
        <v>1608</v>
      </c>
      <c r="I74" s="30">
        <v>16</v>
      </c>
      <c r="J74" s="30" t="s">
        <v>2866</v>
      </c>
      <c r="K74" s="107">
        <v>3.58</v>
      </c>
      <c r="L74" s="78">
        <v>79.25</v>
      </c>
      <c r="M74" s="93">
        <v>84.5</v>
      </c>
      <c r="N74" s="32">
        <v>41249</v>
      </c>
      <c r="O74" s="30" t="s">
        <v>1427</v>
      </c>
    </row>
    <row r="75" spans="1:16" s="51" customFormat="1" ht="25.5">
      <c r="A75" s="30">
        <v>67</v>
      </c>
      <c r="B75" s="30" t="s">
        <v>10</v>
      </c>
      <c r="C75" s="89" t="s">
        <v>1609</v>
      </c>
      <c r="D75" s="31" t="s">
        <v>1610</v>
      </c>
      <c r="E75" s="30"/>
      <c r="F75" s="30"/>
      <c r="G75" s="31" t="s">
        <v>1611</v>
      </c>
      <c r="H75" s="30" t="s">
        <v>1612</v>
      </c>
      <c r="I75" s="30">
        <v>17</v>
      </c>
      <c r="J75" s="30" t="s">
        <v>2866</v>
      </c>
      <c r="K75" s="107">
        <v>3.42</v>
      </c>
      <c r="L75" s="78">
        <v>79.25</v>
      </c>
      <c r="M75" s="93">
        <v>81.66</v>
      </c>
      <c r="N75" s="32">
        <v>41249</v>
      </c>
      <c r="O75" s="30" t="s">
        <v>1427</v>
      </c>
    </row>
    <row r="76" spans="1:16" s="51" customFormat="1" ht="25.5">
      <c r="A76" s="30">
        <v>68</v>
      </c>
      <c r="B76" s="35" t="s">
        <v>10</v>
      </c>
      <c r="C76" s="89" t="s">
        <v>2810</v>
      </c>
      <c r="D76" s="36" t="s">
        <v>2811</v>
      </c>
      <c r="E76" s="30"/>
      <c r="F76" s="30"/>
      <c r="G76" s="31" t="s">
        <v>2812</v>
      </c>
      <c r="H76" s="82" t="s">
        <v>2813</v>
      </c>
      <c r="I76" s="30">
        <v>74</v>
      </c>
      <c r="J76" s="30" t="s">
        <v>2866</v>
      </c>
      <c r="K76" s="107">
        <v>2.75</v>
      </c>
      <c r="L76" s="78">
        <v>83.25</v>
      </c>
      <c r="M76" s="93">
        <v>72.83</v>
      </c>
      <c r="N76" s="37">
        <v>41249</v>
      </c>
      <c r="O76" s="35" t="s">
        <v>1427</v>
      </c>
    </row>
    <row r="77" spans="1:16" s="56" customFormat="1" ht="25.5">
      <c r="A77" s="30">
        <v>69</v>
      </c>
      <c r="B77" s="30" t="s">
        <v>10</v>
      </c>
      <c r="C77" s="91" t="s">
        <v>1706</v>
      </c>
      <c r="D77" s="39" t="s">
        <v>1707</v>
      </c>
      <c r="E77" s="79"/>
      <c r="F77" s="79"/>
      <c r="G77" s="39" t="s">
        <v>3040</v>
      </c>
      <c r="H77" s="79" t="s">
        <v>3041</v>
      </c>
      <c r="I77" s="30">
        <v>20</v>
      </c>
      <c r="J77" s="30" t="s">
        <v>2866</v>
      </c>
      <c r="K77" s="107">
        <v>2.92</v>
      </c>
      <c r="L77" s="78">
        <v>77</v>
      </c>
      <c r="M77" s="93">
        <v>73.66</v>
      </c>
      <c r="N77" s="32">
        <v>41249</v>
      </c>
      <c r="O77" s="30" t="s">
        <v>1427</v>
      </c>
    </row>
    <row r="78" spans="1:16" s="57" customFormat="1" ht="25.5">
      <c r="A78" s="30">
        <v>70</v>
      </c>
      <c r="B78" s="30" t="s">
        <v>10</v>
      </c>
      <c r="C78" s="89" t="s">
        <v>1615</v>
      </c>
      <c r="D78" s="31" t="s">
        <v>1616</v>
      </c>
      <c r="E78" s="30"/>
      <c r="F78" s="30"/>
      <c r="G78" s="31" t="s">
        <v>1617</v>
      </c>
      <c r="H78" s="30" t="s">
        <v>1618</v>
      </c>
      <c r="I78" s="30">
        <v>206</v>
      </c>
      <c r="J78" s="30" t="s">
        <v>2866</v>
      </c>
      <c r="K78" s="107">
        <v>3.08</v>
      </c>
      <c r="L78" s="78">
        <v>87.5</v>
      </c>
      <c r="M78" s="93">
        <v>75.66</v>
      </c>
      <c r="N78" s="32">
        <v>41249</v>
      </c>
      <c r="O78" s="30" t="s">
        <v>1427</v>
      </c>
      <c r="P78" s="51"/>
    </row>
    <row r="79" spans="1:16" s="51" customFormat="1" ht="25.5">
      <c r="A79" s="30">
        <v>71</v>
      </c>
      <c r="B79" s="30" t="s">
        <v>10</v>
      </c>
      <c r="C79" s="89" t="s">
        <v>2826</v>
      </c>
      <c r="D79" s="31" t="s">
        <v>2827</v>
      </c>
      <c r="E79" s="30"/>
      <c r="F79" s="30"/>
      <c r="G79" s="31" t="s">
        <v>2828</v>
      </c>
      <c r="H79" s="30" t="s">
        <v>2829</v>
      </c>
      <c r="I79" s="30">
        <v>158</v>
      </c>
      <c r="J79" s="30" t="s">
        <v>2866</v>
      </c>
      <c r="K79" s="107">
        <v>3.25</v>
      </c>
      <c r="L79" s="78">
        <v>72.75</v>
      </c>
      <c r="M79" s="93">
        <v>78</v>
      </c>
      <c r="N79" s="32">
        <v>41249</v>
      </c>
      <c r="O79" s="30" t="s">
        <v>1427</v>
      </c>
    </row>
    <row r="80" spans="1:16" s="51" customFormat="1" ht="25.5">
      <c r="A80" s="30">
        <v>72</v>
      </c>
      <c r="B80" s="30" t="s">
        <v>10</v>
      </c>
      <c r="C80" s="89" t="s">
        <v>1619</v>
      </c>
      <c r="D80" s="31" t="s">
        <v>1620</v>
      </c>
      <c r="E80" s="30"/>
      <c r="F80" s="30"/>
      <c r="G80" s="31" t="s">
        <v>1621</v>
      </c>
      <c r="H80" s="30" t="s">
        <v>1622</v>
      </c>
      <c r="I80" s="30">
        <v>66</v>
      </c>
      <c r="J80" s="30" t="s">
        <v>2866</v>
      </c>
      <c r="K80" s="107">
        <v>3.17</v>
      </c>
      <c r="L80" s="78">
        <v>77</v>
      </c>
      <c r="M80" s="93">
        <v>76.66</v>
      </c>
      <c r="N80" s="32">
        <v>41249</v>
      </c>
      <c r="O80" s="30" t="s">
        <v>1427</v>
      </c>
    </row>
    <row r="81" spans="1:16" s="51" customFormat="1" ht="38.25">
      <c r="A81" s="30">
        <v>73</v>
      </c>
      <c r="B81" s="30" t="s">
        <v>10</v>
      </c>
      <c r="C81" s="89" t="s">
        <v>1623</v>
      </c>
      <c r="D81" s="31" t="s">
        <v>1613</v>
      </c>
      <c r="E81" s="30"/>
      <c r="F81" s="30"/>
      <c r="G81" s="31" t="s">
        <v>1624</v>
      </c>
      <c r="H81" s="30" t="s">
        <v>1625</v>
      </c>
      <c r="I81" s="30">
        <v>67</v>
      </c>
      <c r="J81" s="30" t="s">
        <v>2866</v>
      </c>
      <c r="K81" s="107">
        <v>3.92</v>
      </c>
      <c r="L81" s="78">
        <v>77</v>
      </c>
      <c r="M81" s="93">
        <v>89.5</v>
      </c>
      <c r="N81" s="32">
        <v>41249</v>
      </c>
      <c r="O81" s="30" t="s">
        <v>1427</v>
      </c>
    </row>
    <row r="82" spans="1:16" s="51" customFormat="1" ht="25.5">
      <c r="A82" s="30">
        <v>74</v>
      </c>
      <c r="B82" s="30" t="s">
        <v>10</v>
      </c>
      <c r="C82" s="89" t="s">
        <v>1626</v>
      </c>
      <c r="D82" s="31" t="s">
        <v>1627</v>
      </c>
      <c r="E82" s="30"/>
      <c r="F82" s="30"/>
      <c r="G82" s="31" t="s">
        <v>1628</v>
      </c>
      <c r="H82" s="30" t="s">
        <v>1629</v>
      </c>
      <c r="I82" s="30">
        <v>21</v>
      </c>
      <c r="J82" s="30" t="s">
        <v>2866</v>
      </c>
      <c r="K82" s="107">
        <v>3.67</v>
      </c>
      <c r="L82" s="78">
        <v>72.75</v>
      </c>
      <c r="M82" s="93">
        <v>84.83</v>
      </c>
      <c r="N82" s="32">
        <v>41249</v>
      </c>
      <c r="O82" s="30" t="s">
        <v>1427</v>
      </c>
    </row>
    <row r="83" spans="1:16" s="57" customFormat="1" ht="25.5">
      <c r="A83" s="30">
        <v>75</v>
      </c>
      <c r="B83" s="30" t="s">
        <v>10</v>
      </c>
      <c r="C83" s="89" t="s">
        <v>1630</v>
      </c>
      <c r="D83" s="31" t="s">
        <v>1631</v>
      </c>
      <c r="E83" s="30"/>
      <c r="F83" s="30"/>
      <c r="G83" s="31" t="s">
        <v>3042</v>
      </c>
      <c r="H83" s="30" t="s">
        <v>1632</v>
      </c>
      <c r="I83" s="30">
        <v>107</v>
      </c>
      <c r="J83" s="30" t="s">
        <v>2866</v>
      </c>
      <c r="K83" s="107">
        <v>3.42</v>
      </c>
      <c r="L83" s="78">
        <v>93.75</v>
      </c>
      <c r="M83" s="93">
        <v>80.16</v>
      </c>
      <c r="N83" s="32">
        <v>41249</v>
      </c>
      <c r="O83" s="30" t="s">
        <v>1427</v>
      </c>
      <c r="P83" s="51"/>
    </row>
    <row r="84" spans="1:16" s="51" customFormat="1" ht="25.5">
      <c r="A84" s="30">
        <v>76</v>
      </c>
      <c r="B84" s="30" t="s">
        <v>10</v>
      </c>
      <c r="C84" s="89" t="s">
        <v>1633</v>
      </c>
      <c r="D84" s="31" t="s">
        <v>1634</v>
      </c>
      <c r="E84" s="30"/>
      <c r="F84" s="30"/>
      <c r="G84" s="31" t="s">
        <v>1635</v>
      </c>
      <c r="H84" s="30" t="s">
        <v>1636</v>
      </c>
      <c r="I84" s="30">
        <v>244</v>
      </c>
      <c r="J84" s="30" t="s">
        <v>2866</v>
      </c>
      <c r="K84" s="107">
        <v>3.17</v>
      </c>
      <c r="L84" s="78">
        <v>83.25</v>
      </c>
      <c r="M84" s="93">
        <v>76.5</v>
      </c>
      <c r="N84" s="32">
        <v>41249</v>
      </c>
      <c r="O84" s="30" t="s">
        <v>1427</v>
      </c>
    </row>
    <row r="85" spans="1:16" s="51" customFormat="1">
      <c r="A85" s="30">
        <v>77</v>
      </c>
      <c r="B85" s="30" t="s">
        <v>10</v>
      </c>
      <c r="C85" s="89" t="s">
        <v>1679</v>
      </c>
      <c r="D85" s="31" t="s">
        <v>1680</v>
      </c>
      <c r="E85" s="30"/>
      <c r="F85" s="30"/>
      <c r="G85" s="31" t="s">
        <v>1681</v>
      </c>
      <c r="H85" s="30" t="s">
        <v>1682</v>
      </c>
      <c r="I85" s="30">
        <v>25</v>
      </c>
      <c r="J85" s="30" t="s">
        <v>2866</v>
      </c>
      <c r="K85" s="107">
        <v>3.75</v>
      </c>
      <c r="L85" s="78">
        <v>73</v>
      </c>
      <c r="M85" s="93">
        <v>83.83</v>
      </c>
      <c r="N85" s="32">
        <v>41249</v>
      </c>
      <c r="O85" s="30" t="s">
        <v>1427</v>
      </c>
      <c r="P85" s="54"/>
    </row>
    <row r="86" spans="1:16" s="51" customFormat="1" ht="51">
      <c r="A86" s="30">
        <v>78</v>
      </c>
      <c r="B86" s="30" t="s">
        <v>10</v>
      </c>
      <c r="C86" s="89" t="s">
        <v>1637</v>
      </c>
      <c r="D86" s="31" t="s">
        <v>1614</v>
      </c>
      <c r="E86" s="30"/>
      <c r="F86" s="30"/>
      <c r="G86" s="31" t="s">
        <v>1638</v>
      </c>
      <c r="H86" s="30" t="s">
        <v>1639</v>
      </c>
      <c r="I86" s="30">
        <v>68</v>
      </c>
      <c r="J86" s="30" t="s">
        <v>2866</v>
      </c>
      <c r="K86" s="107">
        <v>3.67</v>
      </c>
      <c r="L86" s="78">
        <v>87.5</v>
      </c>
      <c r="M86" s="93">
        <v>85.16</v>
      </c>
      <c r="N86" s="32">
        <v>41249</v>
      </c>
      <c r="O86" s="30" t="s">
        <v>1427</v>
      </c>
      <c r="P86" s="52"/>
    </row>
    <row r="87" spans="1:16" s="51" customFormat="1" ht="25.5">
      <c r="A87" s="30">
        <v>79</v>
      </c>
      <c r="B87" s="30" t="s">
        <v>10</v>
      </c>
      <c r="C87" s="89" t="s">
        <v>1640</v>
      </c>
      <c r="D87" s="31" t="s">
        <v>1641</v>
      </c>
      <c r="E87" s="30"/>
      <c r="F87" s="30"/>
      <c r="G87" s="31" t="s">
        <v>3043</v>
      </c>
      <c r="H87" s="30" t="s">
        <v>1642</v>
      </c>
      <c r="I87" s="30">
        <v>245</v>
      </c>
      <c r="J87" s="30" t="s">
        <v>2866</v>
      </c>
      <c r="K87" s="107">
        <v>3.5</v>
      </c>
      <c r="L87" s="78">
        <v>98</v>
      </c>
      <c r="M87" s="93">
        <v>83</v>
      </c>
      <c r="N87" s="32">
        <v>41249</v>
      </c>
      <c r="O87" s="30" t="s">
        <v>1427</v>
      </c>
    </row>
    <row r="88" spans="1:16" s="51" customFormat="1" ht="38.25">
      <c r="A88" s="30">
        <v>80</v>
      </c>
      <c r="B88" s="30" t="s">
        <v>10</v>
      </c>
      <c r="C88" s="89" t="s">
        <v>2814</v>
      </c>
      <c r="D88" s="31" t="s">
        <v>2815</v>
      </c>
      <c r="E88" s="30"/>
      <c r="F88" s="30"/>
      <c r="G88" s="31" t="s">
        <v>2816</v>
      </c>
      <c r="H88" s="82" t="s">
        <v>3044</v>
      </c>
      <c r="I88" s="30">
        <v>108</v>
      </c>
      <c r="J88" s="30" t="s">
        <v>2866</v>
      </c>
      <c r="K88" s="107">
        <v>4</v>
      </c>
      <c r="L88" s="78">
        <v>73</v>
      </c>
      <c r="M88" s="93">
        <v>92.16</v>
      </c>
      <c r="N88" s="32">
        <v>41249</v>
      </c>
      <c r="O88" s="30" t="s">
        <v>1427</v>
      </c>
      <c r="P88" s="52"/>
    </row>
    <row r="89" spans="1:16" s="56" customFormat="1" ht="25.5">
      <c r="A89" s="30">
        <v>81</v>
      </c>
      <c r="B89" s="30" t="s">
        <v>10</v>
      </c>
      <c r="C89" s="89" t="s">
        <v>1643</v>
      </c>
      <c r="D89" s="31" t="s">
        <v>1644</v>
      </c>
      <c r="E89" s="30"/>
      <c r="F89" s="30"/>
      <c r="G89" s="31" t="s">
        <v>1645</v>
      </c>
      <c r="H89" s="30" t="s">
        <v>1646</v>
      </c>
      <c r="I89" s="30">
        <v>246</v>
      </c>
      <c r="J89" s="30" t="s">
        <v>2866</v>
      </c>
      <c r="K89" s="107">
        <v>3.58</v>
      </c>
      <c r="L89" s="78">
        <v>83.25</v>
      </c>
      <c r="M89" s="93">
        <v>83.33</v>
      </c>
      <c r="N89" s="32">
        <v>41249</v>
      </c>
      <c r="O89" s="30" t="s">
        <v>1427</v>
      </c>
    </row>
    <row r="90" spans="1:16" s="51" customFormat="1" ht="15.75">
      <c r="A90" s="30">
        <v>82</v>
      </c>
      <c r="B90" s="1" t="s">
        <v>10</v>
      </c>
      <c r="C90" s="4" t="s">
        <v>3153</v>
      </c>
      <c r="D90" s="4" t="s">
        <v>3154</v>
      </c>
      <c r="E90" s="4"/>
      <c r="F90" s="4"/>
      <c r="G90" s="4" t="s">
        <v>3155</v>
      </c>
      <c r="H90" s="85" t="s">
        <v>3156</v>
      </c>
      <c r="I90" s="1">
        <v>69</v>
      </c>
      <c r="J90" s="1" t="s">
        <v>2866</v>
      </c>
      <c r="K90" s="86">
        <v>2.58</v>
      </c>
      <c r="L90" s="87">
        <f>K90/4*100</f>
        <v>64.5</v>
      </c>
      <c r="M90" s="92">
        <v>70.16</v>
      </c>
      <c r="N90" s="32">
        <v>41249</v>
      </c>
      <c r="O90" s="30" t="s">
        <v>1427</v>
      </c>
    </row>
    <row r="91" spans="1:16" s="51" customFormat="1" ht="51">
      <c r="A91" s="30">
        <v>83</v>
      </c>
      <c r="B91" s="30" t="s">
        <v>10</v>
      </c>
      <c r="C91" s="89" t="s">
        <v>1232</v>
      </c>
      <c r="D91" s="31" t="s">
        <v>1647</v>
      </c>
      <c r="E91" s="30"/>
      <c r="F91" s="30"/>
      <c r="G91" s="31" t="s">
        <v>1648</v>
      </c>
      <c r="H91" s="30" t="s">
        <v>1649</v>
      </c>
      <c r="I91" s="30">
        <v>109</v>
      </c>
      <c r="J91" s="30" t="s">
        <v>2866</v>
      </c>
      <c r="K91" s="107">
        <v>3.83</v>
      </c>
      <c r="L91" s="78">
        <v>98</v>
      </c>
      <c r="M91" s="93">
        <v>87.16</v>
      </c>
      <c r="N91" s="32">
        <v>41249</v>
      </c>
      <c r="O91" s="30" t="s">
        <v>1427</v>
      </c>
    </row>
    <row r="92" spans="1:16" s="56" customFormat="1" ht="38.25">
      <c r="A92" s="30">
        <v>84</v>
      </c>
      <c r="B92" s="30" t="s">
        <v>10</v>
      </c>
      <c r="C92" s="89" t="s">
        <v>1650</v>
      </c>
      <c r="D92" s="31" t="s">
        <v>614</v>
      </c>
      <c r="E92" s="30"/>
      <c r="F92" s="30"/>
      <c r="G92" s="31" t="s">
        <v>3045</v>
      </c>
      <c r="H92" s="30" t="s">
        <v>1651</v>
      </c>
      <c r="I92" s="30">
        <v>247</v>
      </c>
      <c r="J92" s="30" t="s">
        <v>2866</v>
      </c>
      <c r="K92" s="107">
        <v>3.5</v>
      </c>
      <c r="L92" s="78">
        <v>85.5</v>
      </c>
      <c r="M92" s="93">
        <v>81.5</v>
      </c>
      <c r="N92" s="32">
        <v>41249</v>
      </c>
      <c r="O92" s="30" t="s">
        <v>1427</v>
      </c>
    </row>
    <row r="93" spans="1:16" s="57" customFormat="1" ht="25.5">
      <c r="A93" s="30">
        <v>85</v>
      </c>
      <c r="B93" s="30" t="s">
        <v>10</v>
      </c>
      <c r="C93" s="89" t="s">
        <v>1652</v>
      </c>
      <c r="D93" s="31" t="s">
        <v>802</v>
      </c>
      <c r="E93" s="30"/>
      <c r="F93" s="30"/>
      <c r="G93" s="31" t="s">
        <v>1653</v>
      </c>
      <c r="H93" s="30" t="s">
        <v>1654</v>
      </c>
      <c r="I93" s="30">
        <v>70</v>
      </c>
      <c r="J93" s="30" t="s">
        <v>2866</v>
      </c>
      <c r="K93" s="107">
        <v>3.33</v>
      </c>
      <c r="L93" s="78">
        <v>77</v>
      </c>
      <c r="M93" s="93">
        <v>79</v>
      </c>
      <c r="N93" s="32">
        <v>41249</v>
      </c>
      <c r="O93" s="30" t="s">
        <v>1427</v>
      </c>
      <c r="P93" s="51"/>
    </row>
    <row r="94" spans="1:16" s="51" customFormat="1" ht="38.25">
      <c r="A94" s="30">
        <v>86</v>
      </c>
      <c r="B94" s="30" t="s">
        <v>10</v>
      </c>
      <c r="C94" s="89" t="s">
        <v>1655</v>
      </c>
      <c r="D94" s="31" t="s">
        <v>1656</v>
      </c>
      <c r="E94" s="30"/>
      <c r="F94" s="30"/>
      <c r="G94" s="31" t="s">
        <v>3046</v>
      </c>
      <c r="H94" s="30" t="s">
        <v>3047</v>
      </c>
      <c r="I94" s="30">
        <v>71</v>
      </c>
      <c r="J94" s="30" t="s">
        <v>2866</v>
      </c>
      <c r="K94" s="107">
        <v>3.08</v>
      </c>
      <c r="L94" s="78">
        <v>79.25</v>
      </c>
      <c r="M94" s="93">
        <v>76.33</v>
      </c>
      <c r="N94" s="32">
        <v>41249</v>
      </c>
      <c r="O94" s="30" t="s">
        <v>1427</v>
      </c>
    </row>
    <row r="95" spans="1:16" s="56" customFormat="1" ht="25.5">
      <c r="A95" s="30">
        <v>87</v>
      </c>
      <c r="B95" s="30" t="s">
        <v>10</v>
      </c>
      <c r="C95" s="89" t="s">
        <v>1657</v>
      </c>
      <c r="D95" s="31" t="s">
        <v>1658</v>
      </c>
      <c r="E95" s="30"/>
      <c r="F95" s="30"/>
      <c r="G95" s="31" t="s">
        <v>3048</v>
      </c>
      <c r="H95" s="30" t="s">
        <v>1659</v>
      </c>
      <c r="I95" s="30">
        <v>159</v>
      </c>
      <c r="J95" s="30" t="s">
        <v>2866</v>
      </c>
      <c r="K95" s="107">
        <v>3.33</v>
      </c>
      <c r="L95" s="78">
        <v>77</v>
      </c>
      <c r="M95" s="93">
        <v>78.66</v>
      </c>
      <c r="N95" s="32">
        <v>41249</v>
      </c>
      <c r="O95" s="30" t="s">
        <v>1427</v>
      </c>
    </row>
    <row r="96" spans="1:16" s="51" customFormat="1" ht="25.5">
      <c r="A96" s="30">
        <v>88</v>
      </c>
      <c r="B96" s="30" t="s">
        <v>10</v>
      </c>
      <c r="C96" s="89" t="s">
        <v>1660</v>
      </c>
      <c r="D96" s="31" t="s">
        <v>1661</v>
      </c>
      <c r="E96" s="30"/>
      <c r="F96" s="30"/>
      <c r="G96" s="31" t="s">
        <v>1662</v>
      </c>
      <c r="H96" s="30" t="s">
        <v>1663</v>
      </c>
      <c r="I96" s="30">
        <v>72</v>
      </c>
      <c r="J96" s="30" t="s">
        <v>2866</v>
      </c>
      <c r="K96" s="107">
        <v>3.67</v>
      </c>
      <c r="L96" s="78">
        <v>93.75</v>
      </c>
      <c r="M96" s="93">
        <v>84</v>
      </c>
      <c r="N96" s="32">
        <v>41249</v>
      </c>
      <c r="O96" s="30" t="s">
        <v>1427</v>
      </c>
    </row>
    <row r="97" spans="1:16" s="51" customFormat="1" ht="25.5">
      <c r="A97" s="30">
        <v>89</v>
      </c>
      <c r="B97" s="30" t="s">
        <v>10</v>
      </c>
      <c r="C97" s="89" t="s">
        <v>3049</v>
      </c>
      <c r="D97" s="31" t="s">
        <v>1199</v>
      </c>
      <c r="E97" s="30"/>
      <c r="F97" s="30"/>
      <c r="G97" s="31" t="s">
        <v>1697</v>
      </c>
      <c r="H97" s="30" t="s">
        <v>1698</v>
      </c>
      <c r="I97" s="30">
        <v>161</v>
      </c>
      <c r="J97" s="30" t="s">
        <v>2866</v>
      </c>
      <c r="K97" s="107">
        <v>3.25</v>
      </c>
      <c r="L97" s="45"/>
      <c r="M97" s="96">
        <v>77.16</v>
      </c>
      <c r="N97" s="32">
        <v>41249</v>
      </c>
      <c r="O97" s="30" t="s">
        <v>1427</v>
      </c>
    </row>
    <row r="98" spans="1:16" s="54" customFormat="1" ht="25.5">
      <c r="A98" s="30">
        <v>90</v>
      </c>
      <c r="B98" s="30" t="s">
        <v>10</v>
      </c>
      <c r="C98" s="89" t="s">
        <v>1664</v>
      </c>
      <c r="D98" s="31" t="s">
        <v>1665</v>
      </c>
      <c r="E98" s="30"/>
      <c r="F98" s="30"/>
      <c r="G98" s="31" t="s">
        <v>3050</v>
      </c>
      <c r="H98" s="30" t="s">
        <v>1666</v>
      </c>
      <c r="I98" s="30">
        <v>111</v>
      </c>
      <c r="J98" s="30" t="s">
        <v>2866</v>
      </c>
      <c r="K98" s="107">
        <v>3.5</v>
      </c>
      <c r="L98" s="78">
        <v>81.25</v>
      </c>
      <c r="M98" s="93">
        <v>84.16</v>
      </c>
      <c r="N98" s="32">
        <v>41249</v>
      </c>
      <c r="O98" s="30" t="s">
        <v>1427</v>
      </c>
      <c r="P98" s="51"/>
    </row>
    <row r="99" spans="1:16" s="57" customFormat="1" ht="25.5">
      <c r="A99" s="30">
        <v>91</v>
      </c>
      <c r="B99" s="30" t="s">
        <v>10</v>
      </c>
      <c r="C99" s="89" t="s">
        <v>1664</v>
      </c>
      <c r="D99" s="31" t="s">
        <v>3051</v>
      </c>
      <c r="E99" s="30"/>
      <c r="F99" s="30"/>
      <c r="G99" s="31" t="s">
        <v>1667</v>
      </c>
      <c r="H99" s="30" t="s">
        <v>1668</v>
      </c>
      <c r="I99" s="30">
        <v>212</v>
      </c>
      <c r="J99" s="30" t="s">
        <v>2866</v>
      </c>
      <c r="K99" s="107">
        <v>3.92</v>
      </c>
      <c r="L99" s="78">
        <v>87.5</v>
      </c>
      <c r="M99" s="93">
        <v>89</v>
      </c>
      <c r="N99" s="32">
        <v>41249</v>
      </c>
      <c r="O99" s="30" t="s">
        <v>1427</v>
      </c>
      <c r="P99" s="51"/>
    </row>
    <row r="100" spans="1:16" s="57" customFormat="1" ht="25.5">
      <c r="A100" s="30">
        <v>92</v>
      </c>
      <c r="B100" s="30" t="s">
        <v>10</v>
      </c>
      <c r="C100" s="89" t="s">
        <v>1664</v>
      </c>
      <c r="D100" s="31" t="s">
        <v>1669</v>
      </c>
      <c r="E100" s="30"/>
      <c r="F100" s="30"/>
      <c r="G100" s="31" t="s">
        <v>1670</v>
      </c>
      <c r="H100" s="30" t="s">
        <v>1671</v>
      </c>
      <c r="I100" s="30">
        <v>251</v>
      </c>
      <c r="J100" s="30" t="s">
        <v>2866</v>
      </c>
      <c r="K100" s="107">
        <v>3.25</v>
      </c>
      <c r="L100" s="44"/>
      <c r="M100" s="95">
        <v>78.5</v>
      </c>
      <c r="N100" s="32">
        <v>41249</v>
      </c>
      <c r="O100" s="30" t="s">
        <v>1427</v>
      </c>
      <c r="P100" s="51"/>
    </row>
    <row r="101" spans="1:16" s="56" customFormat="1" ht="38.25">
      <c r="A101" s="30">
        <v>93</v>
      </c>
      <c r="B101" s="30" t="s">
        <v>10</v>
      </c>
      <c r="C101" s="89" t="s">
        <v>1672</v>
      </c>
      <c r="D101" s="31" t="s">
        <v>1673</v>
      </c>
      <c r="E101" s="30"/>
      <c r="F101" s="30"/>
      <c r="G101" s="31" t="s">
        <v>3052</v>
      </c>
      <c r="H101" s="30" t="s">
        <v>1674</v>
      </c>
      <c r="I101" s="30">
        <v>24</v>
      </c>
      <c r="J101" s="30" t="s">
        <v>2866</v>
      </c>
      <c r="K101" s="107">
        <v>2.92</v>
      </c>
      <c r="L101" s="78">
        <v>83.25</v>
      </c>
      <c r="M101" s="93">
        <v>74.33</v>
      </c>
      <c r="N101" s="32">
        <v>41249</v>
      </c>
      <c r="O101" s="30" t="s">
        <v>1427</v>
      </c>
    </row>
    <row r="102" spans="1:16" s="54" customFormat="1" ht="25.5">
      <c r="A102" s="30">
        <v>94</v>
      </c>
      <c r="B102" s="30" t="s">
        <v>10</v>
      </c>
      <c r="C102" s="89" t="s">
        <v>1675</v>
      </c>
      <c r="D102" s="31" t="s">
        <v>1676</v>
      </c>
      <c r="E102" s="30"/>
      <c r="F102" s="30"/>
      <c r="G102" s="31" t="s">
        <v>1677</v>
      </c>
      <c r="H102" s="30" t="s">
        <v>1678</v>
      </c>
      <c r="I102" s="30">
        <v>73</v>
      </c>
      <c r="J102" s="30" t="s">
        <v>2866</v>
      </c>
      <c r="K102" s="107">
        <v>3.17</v>
      </c>
      <c r="L102" s="78">
        <v>85.5</v>
      </c>
      <c r="M102" s="93">
        <v>78.16</v>
      </c>
      <c r="N102" s="32">
        <v>41249</v>
      </c>
      <c r="O102" s="30" t="s">
        <v>1427</v>
      </c>
      <c r="P102" s="51"/>
    </row>
    <row r="103" spans="1:16" s="51" customFormat="1" ht="25.5">
      <c r="A103" s="30">
        <v>95</v>
      </c>
      <c r="B103" s="30" t="s">
        <v>10</v>
      </c>
      <c r="C103" s="89" t="s">
        <v>1699</v>
      </c>
      <c r="D103" s="31" t="s">
        <v>1700</v>
      </c>
      <c r="E103" s="30"/>
      <c r="F103" s="30"/>
      <c r="G103" s="31" t="s">
        <v>3053</v>
      </c>
      <c r="H103" s="30" t="s">
        <v>1701</v>
      </c>
      <c r="I103" s="30">
        <v>112</v>
      </c>
      <c r="J103" s="30" t="s">
        <v>2866</v>
      </c>
      <c r="K103" s="107">
        <v>3.17</v>
      </c>
      <c r="L103" s="78">
        <v>81.25</v>
      </c>
      <c r="M103" s="93">
        <v>76.33</v>
      </c>
      <c r="N103" s="32">
        <v>41249</v>
      </c>
      <c r="O103" s="30" t="s">
        <v>1427</v>
      </c>
      <c r="P103" s="52"/>
    </row>
    <row r="104" spans="1:16" s="60" customFormat="1" ht="25.5">
      <c r="A104" s="30">
        <v>96</v>
      </c>
      <c r="B104" s="30" t="s">
        <v>10</v>
      </c>
      <c r="C104" s="89" t="s">
        <v>1683</v>
      </c>
      <c r="D104" s="31" t="s">
        <v>1684</v>
      </c>
      <c r="E104" s="30"/>
      <c r="F104" s="30"/>
      <c r="G104" s="31" t="s">
        <v>1697</v>
      </c>
      <c r="H104" s="30" t="s">
        <v>1685</v>
      </c>
      <c r="I104" s="30">
        <v>162</v>
      </c>
      <c r="J104" s="30" t="s">
        <v>2866</v>
      </c>
      <c r="K104" s="107">
        <v>3.33</v>
      </c>
      <c r="L104" s="78">
        <v>81.25</v>
      </c>
      <c r="M104" s="93">
        <v>78.5</v>
      </c>
      <c r="N104" s="32">
        <v>41249</v>
      </c>
      <c r="O104" s="30" t="s">
        <v>1427</v>
      </c>
      <c r="P104" s="51"/>
    </row>
    <row r="105" spans="1:16" s="56" customFormat="1">
      <c r="A105" s="30">
        <v>97</v>
      </c>
      <c r="B105" s="30" t="s">
        <v>10</v>
      </c>
      <c r="C105" s="89" t="s">
        <v>1686</v>
      </c>
      <c r="D105" s="31" t="s">
        <v>1687</v>
      </c>
      <c r="E105" s="30"/>
      <c r="F105" s="30"/>
      <c r="G105" s="31" t="s">
        <v>1688</v>
      </c>
      <c r="H105" s="30" t="s">
        <v>1689</v>
      </c>
      <c r="I105" s="30">
        <v>163</v>
      </c>
      <c r="J105" s="30" t="s">
        <v>2866</v>
      </c>
      <c r="K105" s="107">
        <v>3.08</v>
      </c>
      <c r="L105" s="78">
        <v>77</v>
      </c>
      <c r="M105" s="93">
        <v>76.33</v>
      </c>
      <c r="N105" s="32">
        <v>41249</v>
      </c>
      <c r="O105" s="30" t="s">
        <v>1427</v>
      </c>
    </row>
    <row r="106" spans="1:16" s="51" customFormat="1" ht="38.25">
      <c r="A106" s="30">
        <v>98</v>
      </c>
      <c r="B106" s="30" t="s">
        <v>10</v>
      </c>
      <c r="C106" s="89" t="s">
        <v>1690</v>
      </c>
      <c r="D106" s="31" t="s">
        <v>1691</v>
      </c>
      <c r="E106" s="30"/>
      <c r="F106" s="30"/>
      <c r="G106" s="31" t="s">
        <v>3054</v>
      </c>
      <c r="H106" s="30" t="s">
        <v>1692</v>
      </c>
      <c r="I106" s="30">
        <v>26</v>
      </c>
      <c r="J106" s="30" t="s">
        <v>2866</v>
      </c>
      <c r="K106" s="107">
        <v>3.5</v>
      </c>
      <c r="L106" s="78">
        <v>83.25</v>
      </c>
      <c r="M106" s="93">
        <v>81.66</v>
      </c>
      <c r="N106" s="32">
        <v>41249</v>
      </c>
      <c r="O106" s="30" t="s">
        <v>1427</v>
      </c>
    </row>
    <row r="107" spans="1:16" s="51" customFormat="1" ht="25.5">
      <c r="A107" s="30">
        <v>99</v>
      </c>
      <c r="B107" s="30" t="s">
        <v>10</v>
      </c>
      <c r="C107" s="89" t="s">
        <v>2817</v>
      </c>
      <c r="D107" s="31" t="s">
        <v>2818</v>
      </c>
      <c r="E107" s="30"/>
      <c r="F107" s="30"/>
      <c r="G107" s="31" t="s">
        <v>2819</v>
      </c>
      <c r="H107" s="30" t="s">
        <v>2820</v>
      </c>
      <c r="I107" s="30">
        <v>113</v>
      </c>
      <c r="J107" s="30" t="s">
        <v>2866</v>
      </c>
      <c r="K107" s="107">
        <v>2.75</v>
      </c>
      <c r="L107" s="78">
        <v>81.25</v>
      </c>
      <c r="M107" s="93">
        <v>71.5</v>
      </c>
      <c r="N107" s="32">
        <v>41249</v>
      </c>
      <c r="O107" s="30" t="s">
        <v>1427</v>
      </c>
    </row>
    <row r="108" spans="1:16" s="51" customFormat="1" ht="25.5">
      <c r="A108" s="30">
        <v>100</v>
      </c>
      <c r="B108" s="30" t="s">
        <v>10</v>
      </c>
      <c r="C108" s="91" t="s">
        <v>1708</v>
      </c>
      <c r="D108" s="39" t="s">
        <v>1709</v>
      </c>
      <c r="E108" s="79"/>
      <c r="F108" s="79"/>
      <c r="G108" s="39" t="s">
        <v>1710</v>
      </c>
      <c r="H108" s="79" t="s">
        <v>1711</v>
      </c>
      <c r="I108" s="30">
        <v>255</v>
      </c>
      <c r="J108" s="30" t="s">
        <v>2866</v>
      </c>
      <c r="K108" s="107">
        <v>3.08</v>
      </c>
      <c r="L108" s="78">
        <v>93.75</v>
      </c>
      <c r="M108" s="93">
        <v>75.66</v>
      </c>
      <c r="N108" s="32">
        <v>41249</v>
      </c>
      <c r="O108" s="30" t="s">
        <v>1427</v>
      </c>
    </row>
    <row r="109" spans="1:16" s="51" customFormat="1" ht="25.5">
      <c r="A109" s="30">
        <v>101</v>
      </c>
      <c r="B109" s="30" t="s">
        <v>10</v>
      </c>
      <c r="C109" s="89" t="s">
        <v>1693</v>
      </c>
      <c r="D109" s="31" t="s">
        <v>1694</v>
      </c>
      <c r="E109" s="30"/>
      <c r="F109" s="30"/>
      <c r="G109" s="31" t="s">
        <v>1695</v>
      </c>
      <c r="H109" s="30" t="s">
        <v>1696</v>
      </c>
      <c r="I109" s="30">
        <v>114</v>
      </c>
      <c r="J109" s="30" t="s">
        <v>2866</v>
      </c>
      <c r="K109" s="107">
        <v>3.08</v>
      </c>
      <c r="L109" s="78">
        <v>85.5</v>
      </c>
      <c r="M109" s="93">
        <v>75</v>
      </c>
      <c r="N109" s="32">
        <v>41249</v>
      </c>
      <c r="O109" s="30" t="s">
        <v>1427</v>
      </c>
    </row>
    <row r="110" spans="1:16" s="56" customFormat="1" ht="25.5">
      <c r="A110" s="30">
        <v>102</v>
      </c>
      <c r="B110" s="30" t="s">
        <v>10</v>
      </c>
      <c r="C110" s="89" t="s">
        <v>2821</v>
      </c>
      <c r="D110" s="31" t="s">
        <v>3055</v>
      </c>
      <c r="E110" s="30"/>
      <c r="F110" s="30"/>
      <c r="G110" s="31" t="s">
        <v>2822</v>
      </c>
      <c r="H110" s="30" t="s">
        <v>2823</v>
      </c>
      <c r="I110" s="30">
        <v>115</v>
      </c>
      <c r="J110" s="30" t="s">
        <v>2866</v>
      </c>
      <c r="K110" s="107">
        <v>3</v>
      </c>
      <c r="L110" s="44"/>
      <c r="M110" s="95">
        <v>75.16</v>
      </c>
      <c r="N110" s="32">
        <v>41249</v>
      </c>
      <c r="O110" s="30" t="s">
        <v>1427</v>
      </c>
    </row>
    <row r="111" spans="1:16" s="51" customFormat="1">
      <c r="A111" s="30">
        <v>103</v>
      </c>
      <c r="B111" s="30" t="s">
        <v>10</v>
      </c>
      <c r="C111" s="89" t="s">
        <v>1702</v>
      </c>
      <c r="D111" s="31" t="s">
        <v>1703</v>
      </c>
      <c r="E111" s="30"/>
      <c r="F111" s="30"/>
      <c r="G111" s="31" t="s">
        <v>1704</v>
      </c>
      <c r="H111" s="30" t="s">
        <v>1705</v>
      </c>
      <c r="I111" s="30">
        <v>257</v>
      </c>
      <c r="J111" s="30" t="s">
        <v>2866</v>
      </c>
      <c r="K111" s="107">
        <v>3.75</v>
      </c>
      <c r="L111" s="78">
        <v>73</v>
      </c>
      <c r="M111" s="93">
        <v>85.33</v>
      </c>
      <c r="N111" s="32">
        <v>41249</v>
      </c>
      <c r="O111" s="30" t="s">
        <v>1427</v>
      </c>
    </row>
    <row r="112" spans="1:16" s="57" customFormat="1" ht="25.5">
      <c r="A112" s="30">
        <v>104</v>
      </c>
      <c r="B112" s="30" t="s">
        <v>10</v>
      </c>
      <c r="C112" s="89" t="s">
        <v>1712</v>
      </c>
      <c r="D112" s="31" t="s">
        <v>1713</v>
      </c>
      <c r="E112" s="30"/>
      <c r="F112" s="30"/>
      <c r="G112" s="31" t="s">
        <v>1714</v>
      </c>
      <c r="H112" s="30" t="s">
        <v>1715</v>
      </c>
      <c r="I112" s="30">
        <v>116</v>
      </c>
      <c r="J112" s="30" t="s">
        <v>2866</v>
      </c>
      <c r="K112" s="107">
        <v>3.33</v>
      </c>
      <c r="L112" s="78">
        <v>81.25</v>
      </c>
      <c r="M112" s="93">
        <v>79.66</v>
      </c>
      <c r="N112" s="32">
        <v>41249</v>
      </c>
      <c r="O112" s="30" t="s">
        <v>1427</v>
      </c>
      <c r="P112" s="51"/>
    </row>
    <row r="113" spans="1:16" s="51" customFormat="1" ht="25.5">
      <c r="A113" s="30">
        <v>105</v>
      </c>
      <c r="B113" s="30" t="s">
        <v>10</v>
      </c>
      <c r="C113" s="89" t="s">
        <v>1716</v>
      </c>
      <c r="D113" s="31" t="s">
        <v>1717</v>
      </c>
      <c r="E113" s="30"/>
      <c r="F113" s="30"/>
      <c r="G113" s="31" t="s">
        <v>1718</v>
      </c>
      <c r="H113" s="30" t="s">
        <v>1719</v>
      </c>
      <c r="I113" s="30">
        <v>117</v>
      </c>
      <c r="J113" s="30" t="s">
        <v>2866</v>
      </c>
      <c r="K113" s="107">
        <v>3.5</v>
      </c>
      <c r="L113" s="78">
        <v>100</v>
      </c>
      <c r="M113" s="93">
        <v>80.16</v>
      </c>
      <c r="N113" s="32">
        <v>41249</v>
      </c>
      <c r="O113" s="30" t="s">
        <v>1427</v>
      </c>
    </row>
    <row r="114" spans="1:16" s="57" customFormat="1" ht="25.5">
      <c r="A114" s="30">
        <v>106</v>
      </c>
      <c r="B114" s="30" t="s">
        <v>10</v>
      </c>
      <c r="C114" s="89" t="s">
        <v>1720</v>
      </c>
      <c r="D114" s="31" t="s">
        <v>1721</v>
      </c>
      <c r="E114" s="30"/>
      <c r="F114" s="30"/>
      <c r="G114" s="31" t="s">
        <v>1722</v>
      </c>
      <c r="H114" s="30" t="s">
        <v>1723</v>
      </c>
      <c r="I114" s="30">
        <v>164</v>
      </c>
      <c r="J114" s="30" t="s">
        <v>2866</v>
      </c>
      <c r="K114" s="107">
        <v>3.92</v>
      </c>
      <c r="L114" s="78">
        <v>73</v>
      </c>
      <c r="M114" s="93">
        <v>89.16</v>
      </c>
      <c r="N114" s="32">
        <v>41249</v>
      </c>
      <c r="O114" s="30" t="s">
        <v>1427</v>
      </c>
      <c r="P114" s="51"/>
    </row>
    <row r="115" spans="1:16" s="51" customFormat="1" ht="25.5">
      <c r="A115" s="30">
        <v>107</v>
      </c>
      <c r="B115" s="30" t="s">
        <v>10</v>
      </c>
      <c r="C115" s="89" t="s">
        <v>1724</v>
      </c>
      <c r="D115" s="31" t="s">
        <v>1725</v>
      </c>
      <c r="E115" s="30"/>
      <c r="F115" s="30"/>
      <c r="G115" s="31" t="s">
        <v>1726</v>
      </c>
      <c r="H115" s="30" t="s">
        <v>1727</v>
      </c>
      <c r="I115" s="30">
        <v>75</v>
      </c>
      <c r="J115" s="30" t="s">
        <v>2866</v>
      </c>
      <c r="K115" s="107">
        <v>2.92</v>
      </c>
      <c r="L115" s="78">
        <v>77</v>
      </c>
      <c r="M115" s="93">
        <v>73.16</v>
      </c>
      <c r="N115" s="32">
        <v>41249</v>
      </c>
      <c r="O115" s="30" t="s">
        <v>1427</v>
      </c>
    </row>
    <row r="116" spans="1:16" s="56" customFormat="1" ht="25.5">
      <c r="A116" s="30">
        <v>108</v>
      </c>
      <c r="B116" s="30" t="s">
        <v>10</v>
      </c>
      <c r="C116" s="89" t="s">
        <v>1728</v>
      </c>
      <c r="D116" s="31" t="s">
        <v>1729</v>
      </c>
      <c r="E116" s="30"/>
      <c r="F116" s="30"/>
      <c r="G116" s="31" t="s">
        <v>1730</v>
      </c>
      <c r="H116" s="30" t="s">
        <v>1731</v>
      </c>
      <c r="I116" s="30">
        <v>76</v>
      </c>
      <c r="J116" s="30" t="s">
        <v>2866</v>
      </c>
      <c r="K116" s="107">
        <v>3.33</v>
      </c>
      <c r="L116" s="78">
        <v>91.75</v>
      </c>
      <c r="M116" s="93">
        <v>80</v>
      </c>
      <c r="N116" s="32">
        <v>41249</v>
      </c>
      <c r="O116" s="30" t="s">
        <v>1427</v>
      </c>
    </row>
    <row r="117" spans="1:16" s="51" customFormat="1" ht="26.25">
      <c r="A117" s="30">
        <v>109</v>
      </c>
      <c r="B117" s="1" t="s">
        <v>10</v>
      </c>
      <c r="C117" s="4" t="s">
        <v>3164</v>
      </c>
      <c r="D117" s="4" t="s">
        <v>3165</v>
      </c>
      <c r="E117" s="4"/>
      <c r="F117" s="4"/>
      <c r="G117" s="4" t="s">
        <v>3166</v>
      </c>
      <c r="H117" s="85" t="s">
        <v>3167</v>
      </c>
      <c r="I117" s="1">
        <v>31</v>
      </c>
      <c r="J117" s="1" t="s">
        <v>2866</v>
      </c>
      <c r="K117" s="86">
        <v>2.75</v>
      </c>
      <c r="L117" s="87"/>
      <c r="M117" s="92">
        <v>72.66</v>
      </c>
      <c r="N117" s="32">
        <v>41249</v>
      </c>
      <c r="O117" s="30" t="s">
        <v>1427</v>
      </c>
    </row>
    <row r="118" spans="1:16" s="51" customFormat="1" ht="25.5">
      <c r="A118" s="30">
        <v>110</v>
      </c>
      <c r="B118" s="30" t="s">
        <v>10</v>
      </c>
      <c r="C118" s="89" t="s">
        <v>3056</v>
      </c>
      <c r="D118" s="31" t="s">
        <v>1732</v>
      </c>
      <c r="E118" s="30"/>
      <c r="F118" s="30"/>
      <c r="G118" s="31" t="s">
        <v>1733</v>
      </c>
      <c r="H118" s="30" t="s">
        <v>1734</v>
      </c>
      <c r="I118" s="30">
        <v>217</v>
      </c>
      <c r="J118" s="30" t="s">
        <v>2866</v>
      </c>
      <c r="K118" s="107">
        <v>2.92</v>
      </c>
      <c r="L118" s="78">
        <v>91.75</v>
      </c>
      <c r="M118" s="93">
        <v>72.5</v>
      </c>
      <c r="N118" s="32">
        <v>41249</v>
      </c>
      <c r="O118" s="30" t="s">
        <v>1427</v>
      </c>
    </row>
    <row r="119" spans="1:16" s="51" customFormat="1" ht="25.5">
      <c r="A119" s="30">
        <v>111</v>
      </c>
      <c r="B119" s="30" t="s">
        <v>10</v>
      </c>
      <c r="C119" s="89" t="s">
        <v>1735</v>
      </c>
      <c r="D119" s="31" t="s">
        <v>1736</v>
      </c>
      <c r="E119" s="30"/>
      <c r="F119" s="30"/>
      <c r="G119" s="31" t="s">
        <v>1737</v>
      </c>
      <c r="H119" s="30" t="s">
        <v>1738</v>
      </c>
      <c r="I119" s="30">
        <v>32</v>
      </c>
      <c r="J119" s="30" t="s">
        <v>2866</v>
      </c>
      <c r="K119" s="107">
        <v>3.92</v>
      </c>
      <c r="L119" s="78">
        <v>87.5</v>
      </c>
      <c r="M119" s="93">
        <v>90</v>
      </c>
      <c r="N119" s="32">
        <v>41249</v>
      </c>
      <c r="O119" s="30" t="s">
        <v>1427</v>
      </c>
    </row>
    <row r="120" spans="1:16" s="51" customFormat="1" ht="25.5">
      <c r="A120" s="30">
        <v>112</v>
      </c>
      <c r="B120" s="30" t="s">
        <v>10</v>
      </c>
      <c r="C120" s="89" t="s">
        <v>1739</v>
      </c>
      <c r="D120" s="31" t="s">
        <v>1740</v>
      </c>
      <c r="E120" s="30"/>
      <c r="F120" s="30"/>
      <c r="G120" s="31" t="s">
        <v>3057</v>
      </c>
      <c r="H120" s="30" t="s">
        <v>1741</v>
      </c>
      <c r="I120" s="30">
        <v>218</v>
      </c>
      <c r="J120" s="30" t="s">
        <v>2866</v>
      </c>
      <c r="K120" s="107">
        <v>3.42</v>
      </c>
      <c r="L120" s="78">
        <v>77</v>
      </c>
      <c r="M120" s="93">
        <v>81.16</v>
      </c>
      <c r="N120" s="32">
        <v>41249</v>
      </c>
      <c r="O120" s="30" t="s">
        <v>1427</v>
      </c>
      <c r="P120" s="57"/>
    </row>
    <row r="121" spans="1:16" s="51" customFormat="1" ht="25.5">
      <c r="A121" s="30">
        <v>113</v>
      </c>
      <c r="B121" s="30" t="s">
        <v>10</v>
      </c>
      <c r="C121" s="89" t="s">
        <v>1742</v>
      </c>
      <c r="D121" s="31" t="s">
        <v>1743</v>
      </c>
      <c r="E121" s="30"/>
      <c r="F121" s="30"/>
      <c r="G121" s="31" t="s">
        <v>1744</v>
      </c>
      <c r="H121" s="30" t="s">
        <v>1745</v>
      </c>
      <c r="I121" s="30">
        <v>118</v>
      </c>
      <c r="J121" s="30" t="s">
        <v>2866</v>
      </c>
      <c r="K121" s="107">
        <v>3.08</v>
      </c>
      <c r="L121" s="78">
        <v>85.5</v>
      </c>
      <c r="M121" s="93">
        <v>77.5</v>
      </c>
      <c r="N121" s="32">
        <v>41249</v>
      </c>
      <c r="O121" s="30" t="s">
        <v>1427</v>
      </c>
    </row>
    <row r="122" spans="1:16" s="51" customFormat="1" ht="25.5">
      <c r="A122" s="30">
        <v>114</v>
      </c>
      <c r="B122" s="30" t="s">
        <v>10</v>
      </c>
      <c r="C122" s="89" t="s">
        <v>1746</v>
      </c>
      <c r="D122" s="31" t="s">
        <v>1747</v>
      </c>
      <c r="E122" s="30"/>
      <c r="F122" s="30"/>
      <c r="G122" s="31" t="s">
        <v>3058</v>
      </c>
      <c r="H122" s="30" t="s">
        <v>1748</v>
      </c>
      <c r="I122" s="30">
        <v>119</v>
      </c>
      <c r="J122" s="30" t="s">
        <v>2866</v>
      </c>
      <c r="K122" s="107">
        <v>3.17</v>
      </c>
      <c r="L122" s="78">
        <v>73</v>
      </c>
      <c r="M122" s="93">
        <v>77.33</v>
      </c>
      <c r="N122" s="32">
        <v>41249</v>
      </c>
      <c r="O122" s="30" t="s">
        <v>1427</v>
      </c>
    </row>
    <row r="123" spans="1:16" s="51" customFormat="1" ht="38.25">
      <c r="A123" s="30">
        <v>115</v>
      </c>
      <c r="B123" s="30" t="s">
        <v>10</v>
      </c>
      <c r="C123" s="89" t="s">
        <v>1749</v>
      </c>
      <c r="D123" s="31" t="s">
        <v>1750</v>
      </c>
      <c r="E123" s="30"/>
      <c r="F123" s="30"/>
      <c r="G123" s="31" t="s">
        <v>3059</v>
      </c>
      <c r="H123" s="30" t="s">
        <v>1751</v>
      </c>
      <c r="I123" s="30">
        <v>33</v>
      </c>
      <c r="J123" s="30" t="s">
        <v>2866</v>
      </c>
      <c r="K123" s="107">
        <v>3.25</v>
      </c>
      <c r="L123" s="78">
        <v>85.5</v>
      </c>
      <c r="M123" s="93">
        <v>77.83</v>
      </c>
      <c r="N123" s="32">
        <v>41249</v>
      </c>
      <c r="O123" s="30" t="s">
        <v>1427</v>
      </c>
      <c r="P123" s="52"/>
    </row>
    <row r="124" spans="1:16" s="51" customFormat="1" ht="25.5">
      <c r="A124" s="30">
        <v>116</v>
      </c>
      <c r="B124" s="30" t="s">
        <v>10</v>
      </c>
      <c r="C124" s="89" t="s">
        <v>1752</v>
      </c>
      <c r="D124" s="31" t="s">
        <v>1753</v>
      </c>
      <c r="E124" s="30"/>
      <c r="F124" s="30"/>
      <c r="G124" s="31" t="s">
        <v>3060</v>
      </c>
      <c r="H124" s="30" t="s">
        <v>1754</v>
      </c>
      <c r="I124" s="30">
        <v>259</v>
      </c>
      <c r="J124" s="30" t="s">
        <v>2866</v>
      </c>
      <c r="K124" s="107">
        <v>3.08</v>
      </c>
      <c r="L124" s="78">
        <v>77</v>
      </c>
      <c r="M124" s="93">
        <v>76.66</v>
      </c>
      <c r="N124" s="32">
        <v>41249</v>
      </c>
      <c r="O124" s="30" t="s">
        <v>1427</v>
      </c>
    </row>
    <row r="125" spans="1:16" s="57" customFormat="1" ht="25.5">
      <c r="A125" s="30">
        <v>117</v>
      </c>
      <c r="B125" s="30" t="s">
        <v>10</v>
      </c>
      <c r="C125" s="89" t="s">
        <v>1755</v>
      </c>
      <c r="D125" s="31" t="s">
        <v>1756</v>
      </c>
      <c r="E125" s="30"/>
      <c r="F125" s="30"/>
      <c r="G125" s="31" t="s">
        <v>1757</v>
      </c>
      <c r="H125" s="30" t="s">
        <v>1758</v>
      </c>
      <c r="I125" s="30">
        <v>77</v>
      </c>
      <c r="J125" s="30" t="s">
        <v>2866</v>
      </c>
      <c r="K125" s="107">
        <v>3.75</v>
      </c>
      <c r="L125" s="78">
        <v>95.75</v>
      </c>
      <c r="M125" s="93">
        <v>86.16</v>
      </c>
      <c r="N125" s="32">
        <v>41249</v>
      </c>
      <c r="O125" s="30" t="s">
        <v>1427</v>
      </c>
      <c r="P125" s="51"/>
    </row>
    <row r="126" spans="1:16" s="51" customFormat="1" ht="25.5">
      <c r="A126" s="30">
        <v>118</v>
      </c>
      <c r="B126" s="30" t="s">
        <v>10</v>
      </c>
      <c r="C126" s="89" t="s">
        <v>1759</v>
      </c>
      <c r="D126" s="31" t="s">
        <v>3061</v>
      </c>
      <c r="E126" s="30"/>
      <c r="F126" s="30"/>
      <c r="G126" s="31" t="s">
        <v>3062</v>
      </c>
      <c r="H126" s="30" t="s">
        <v>1760</v>
      </c>
      <c r="I126" s="30">
        <v>121</v>
      </c>
      <c r="J126" s="30" t="s">
        <v>2866</v>
      </c>
      <c r="K126" s="107">
        <v>3.25</v>
      </c>
      <c r="L126" s="78">
        <v>75</v>
      </c>
      <c r="M126" s="93">
        <v>78.33</v>
      </c>
      <c r="N126" s="32">
        <v>41249</v>
      </c>
      <c r="O126" s="30" t="s">
        <v>1427</v>
      </c>
    </row>
    <row r="127" spans="1:16" s="51" customFormat="1" ht="25.5">
      <c r="A127" s="30">
        <v>119</v>
      </c>
      <c r="B127" s="30" t="s">
        <v>10</v>
      </c>
      <c r="C127" s="89" t="s">
        <v>1761</v>
      </c>
      <c r="D127" s="31" t="s">
        <v>1762</v>
      </c>
      <c r="E127" s="30"/>
      <c r="F127" s="30"/>
      <c r="G127" s="31" t="s">
        <v>3063</v>
      </c>
      <c r="H127" s="30" t="s">
        <v>1763</v>
      </c>
      <c r="I127" s="30">
        <v>78</v>
      </c>
      <c r="J127" s="30" t="s">
        <v>2866</v>
      </c>
      <c r="K127" s="107">
        <v>3.5</v>
      </c>
      <c r="L127" s="78">
        <v>89.5</v>
      </c>
      <c r="M127" s="93">
        <v>82</v>
      </c>
      <c r="N127" s="32">
        <v>41249</v>
      </c>
      <c r="O127" s="30" t="s">
        <v>1427</v>
      </c>
    </row>
    <row r="128" spans="1:16" s="51" customFormat="1" ht="25.5">
      <c r="A128" s="30">
        <v>120</v>
      </c>
      <c r="B128" s="30" t="s">
        <v>10</v>
      </c>
      <c r="C128" s="89" t="s">
        <v>2851</v>
      </c>
      <c r="D128" s="31" t="s">
        <v>3064</v>
      </c>
      <c r="E128" s="30"/>
      <c r="F128" s="30"/>
      <c r="G128" s="31" t="s">
        <v>3065</v>
      </c>
      <c r="H128" s="30" t="s">
        <v>2852</v>
      </c>
      <c r="I128" s="44">
        <v>79</v>
      </c>
      <c r="J128" s="44" t="s">
        <v>2866</v>
      </c>
      <c r="K128" s="95">
        <v>2.83</v>
      </c>
      <c r="L128" s="78">
        <v>95.75</v>
      </c>
      <c r="M128" s="93">
        <v>71.66</v>
      </c>
      <c r="N128" s="32">
        <v>41249</v>
      </c>
      <c r="O128" s="30" t="s">
        <v>1427</v>
      </c>
    </row>
    <row r="129" spans="1:16" s="51" customFormat="1" ht="25.5">
      <c r="A129" s="30">
        <v>121</v>
      </c>
      <c r="B129" s="30" t="s">
        <v>10</v>
      </c>
      <c r="C129" s="89" t="s">
        <v>1764</v>
      </c>
      <c r="D129" s="31" t="s">
        <v>1765</v>
      </c>
      <c r="E129" s="30"/>
      <c r="F129" s="30"/>
      <c r="G129" s="31" t="s">
        <v>1766</v>
      </c>
      <c r="H129" s="30" t="s">
        <v>3066</v>
      </c>
      <c r="I129" s="30">
        <v>34</v>
      </c>
      <c r="J129" s="30" t="s">
        <v>2866</v>
      </c>
      <c r="K129" s="107">
        <v>3.33</v>
      </c>
      <c r="L129" s="78">
        <v>75</v>
      </c>
      <c r="M129" s="93">
        <v>78.83</v>
      </c>
      <c r="N129" s="32">
        <v>41249</v>
      </c>
      <c r="O129" s="30" t="s">
        <v>1427</v>
      </c>
    </row>
    <row r="130" spans="1:16" s="57" customFormat="1" ht="25.5">
      <c r="A130" s="30">
        <v>122</v>
      </c>
      <c r="B130" s="30" t="s">
        <v>10</v>
      </c>
      <c r="C130" s="89" t="s">
        <v>1767</v>
      </c>
      <c r="D130" s="31" t="s">
        <v>1768</v>
      </c>
      <c r="E130" s="30"/>
      <c r="F130" s="30"/>
      <c r="G130" s="31" t="s">
        <v>1769</v>
      </c>
      <c r="H130" s="30" t="s">
        <v>1770</v>
      </c>
      <c r="I130" s="30">
        <v>80</v>
      </c>
      <c r="J130" s="30" t="s">
        <v>2866</v>
      </c>
      <c r="K130" s="107">
        <v>3.42</v>
      </c>
      <c r="L130" s="78">
        <v>79.25</v>
      </c>
      <c r="M130" s="93">
        <v>80.66</v>
      </c>
      <c r="N130" s="32">
        <v>41249</v>
      </c>
      <c r="O130" s="30" t="s">
        <v>1427</v>
      </c>
      <c r="P130" s="51"/>
    </row>
    <row r="131" spans="1:16" s="56" customFormat="1" ht="25.5">
      <c r="A131" s="30">
        <v>123</v>
      </c>
      <c r="B131" s="30" t="s">
        <v>10</v>
      </c>
      <c r="C131" s="89" t="s">
        <v>1771</v>
      </c>
      <c r="D131" s="31" t="s">
        <v>1772</v>
      </c>
      <c r="E131" s="30"/>
      <c r="F131" s="30"/>
      <c r="G131" s="31" t="s">
        <v>1773</v>
      </c>
      <c r="H131" s="30" t="s">
        <v>1774</v>
      </c>
      <c r="I131" s="30">
        <v>260</v>
      </c>
      <c r="J131" s="30" t="s">
        <v>2866</v>
      </c>
      <c r="K131" s="107">
        <v>3.25</v>
      </c>
      <c r="L131" s="78">
        <v>85.5</v>
      </c>
      <c r="M131" s="93">
        <v>79.16</v>
      </c>
      <c r="N131" s="32">
        <v>41249</v>
      </c>
      <c r="O131" s="30" t="s">
        <v>1427</v>
      </c>
    </row>
    <row r="132" spans="1:16" s="51" customFormat="1" ht="25.5">
      <c r="A132" s="30">
        <v>124</v>
      </c>
      <c r="B132" s="30" t="s">
        <v>10</v>
      </c>
      <c r="C132" s="89" t="s">
        <v>1775</v>
      </c>
      <c r="D132" s="31" t="s">
        <v>1776</v>
      </c>
      <c r="E132" s="30"/>
      <c r="F132" s="30"/>
      <c r="G132" s="31" t="s">
        <v>1777</v>
      </c>
      <c r="H132" s="30" t="s">
        <v>1778</v>
      </c>
      <c r="I132" s="30">
        <v>122</v>
      </c>
      <c r="J132" s="30" t="s">
        <v>2866</v>
      </c>
      <c r="K132" s="107">
        <v>3.25</v>
      </c>
      <c r="L132" s="78">
        <v>75</v>
      </c>
      <c r="M132" s="93">
        <v>78.5</v>
      </c>
      <c r="N132" s="32">
        <v>41249</v>
      </c>
      <c r="O132" s="30" t="s">
        <v>1427</v>
      </c>
    </row>
    <row r="133" spans="1:16" s="56" customFormat="1" ht="25.5">
      <c r="A133" s="30">
        <v>125</v>
      </c>
      <c r="B133" s="30" t="s">
        <v>10</v>
      </c>
      <c r="C133" s="89" t="s">
        <v>1779</v>
      </c>
      <c r="D133" s="31" t="s">
        <v>1780</v>
      </c>
      <c r="E133" s="30"/>
      <c r="F133" s="30"/>
      <c r="G133" s="31" t="s">
        <v>3067</v>
      </c>
      <c r="H133" s="30" t="s">
        <v>1781</v>
      </c>
      <c r="I133" s="30">
        <v>82</v>
      </c>
      <c r="J133" s="30" t="s">
        <v>2866</v>
      </c>
      <c r="K133" s="107">
        <v>3.08</v>
      </c>
      <c r="L133" s="78">
        <v>91.75</v>
      </c>
      <c r="M133" s="93">
        <v>75.83</v>
      </c>
      <c r="N133" s="32">
        <v>41249</v>
      </c>
      <c r="O133" s="30" t="s">
        <v>1427</v>
      </c>
    </row>
    <row r="134" spans="1:16" s="51" customFormat="1" ht="25.5">
      <c r="A134" s="30">
        <v>126</v>
      </c>
      <c r="B134" s="30" t="s">
        <v>10</v>
      </c>
      <c r="C134" s="89" t="s">
        <v>1782</v>
      </c>
      <c r="D134" s="31" t="s">
        <v>1783</v>
      </c>
      <c r="E134" s="30"/>
      <c r="F134" s="30"/>
      <c r="G134" s="31" t="s">
        <v>1784</v>
      </c>
      <c r="H134" s="30" t="s">
        <v>1785</v>
      </c>
      <c r="I134" s="30">
        <v>261</v>
      </c>
      <c r="J134" s="30" t="s">
        <v>2866</v>
      </c>
      <c r="K134" s="107">
        <v>3.33</v>
      </c>
      <c r="L134" s="78">
        <v>87.5</v>
      </c>
      <c r="M134" s="93">
        <v>81.5</v>
      </c>
      <c r="N134" s="32">
        <v>41249</v>
      </c>
      <c r="O134" s="30" t="s">
        <v>1427</v>
      </c>
    </row>
    <row r="135" spans="1:16" s="51" customFormat="1" ht="25.5">
      <c r="A135" s="30">
        <v>127</v>
      </c>
      <c r="B135" s="30" t="s">
        <v>10</v>
      </c>
      <c r="C135" s="89" t="s">
        <v>1786</v>
      </c>
      <c r="D135" s="31" t="s">
        <v>1787</v>
      </c>
      <c r="E135" s="30"/>
      <c r="F135" s="30"/>
      <c r="G135" s="31" t="s">
        <v>1788</v>
      </c>
      <c r="H135" s="30" t="s">
        <v>1789</v>
      </c>
      <c r="I135" s="30">
        <v>262</v>
      </c>
      <c r="J135" s="30" t="s">
        <v>2866</v>
      </c>
      <c r="K135" s="107">
        <v>3.25</v>
      </c>
      <c r="L135" s="45"/>
      <c r="M135" s="96">
        <v>77.33</v>
      </c>
      <c r="N135" s="32">
        <v>41249</v>
      </c>
      <c r="O135" s="30" t="s">
        <v>1427</v>
      </c>
      <c r="P135" s="52"/>
    </row>
    <row r="136" spans="1:16" s="51" customFormat="1" ht="38.25">
      <c r="A136" s="30">
        <v>128</v>
      </c>
      <c r="B136" s="30" t="s">
        <v>10</v>
      </c>
      <c r="C136" s="89" t="s">
        <v>861</v>
      </c>
      <c r="D136" s="31" t="s">
        <v>1423</v>
      </c>
      <c r="E136" s="30"/>
      <c r="F136" s="30"/>
      <c r="G136" s="31" t="s">
        <v>1790</v>
      </c>
      <c r="H136" s="30" t="s">
        <v>1791</v>
      </c>
      <c r="I136" s="30">
        <v>219</v>
      </c>
      <c r="J136" s="30" t="s">
        <v>2866</v>
      </c>
      <c r="K136" s="107">
        <v>3.75</v>
      </c>
      <c r="L136" s="78">
        <v>85.5</v>
      </c>
      <c r="M136" s="93">
        <v>88</v>
      </c>
      <c r="N136" s="32">
        <v>41249</v>
      </c>
      <c r="O136" s="30" t="s">
        <v>1427</v>
      </c>
      <c r="P136" s="58"/>
    </row>
    <row r="137" spans="1:16" s="51" customFormat="1" ht="60">
      <c r="A137" s="30">
        <v>129</v>
      </c>
      <c r="B137" s="30" t="s">
        <v>10</v>
      </c>
      <c r="C137" s="89" t="s">
        <v>1792</v>
      </c>
      <c r="D137" s="31" t="s">
        <v>711</v>
      </c>
      <c r="E137" s="30"/>
      <c r="F137" s="30"/>
      <c r="G137" s="31" t="s">
        <v>1793</v>
      </c>
      <c r="H137" s="30" t="s">
        <v>1794</v>
      </c>
      <c r="I137" s="30">
        <v>169</v>
      </c>
      <c r="J137" s="30" t="s">
        <v>2866</v>
      </c>
      <c r="K137" s="107">
        <v>3.42</v>
      </c>
      <c r="L137" s="78">
        <v>73</v>
      </c>
      <c r="M137" s="93">
        <v>80</v>
      </c>
      <c r="N137" s="32">
        <v>41249</v>
      </c>
      <c r="O137" s="30" t="s">
        <v>1427</v>
      </c>
      <c r="P137" s="59" t="s">
        <v>3144</v>
      </c>
    </row>
    <row r="138" spans="1:16" s="51" customFormat="1" ht="25.5">
      <c r="A138" s="30">
        <v>130</v>
      </c>
      <c r="B138" s="30" t="s">
        <v>10</v>
      </c>
      <c r="C138" s="89" t="s">
        <v>2860</v>
      </c>
      <c r="D138" s="31" t="s">
        <v>3068</v>
      </c>
      <c r="E138" s="30"/>
      <c r="F138" s="30"/>
      <c r="G138" s="31" t="s">
        <v>2861</v>
      </c>
      <c r="H138" s="30" t="s">
        <v>2862</v>
      </c>
      <c r="I138" s="44">
        <v>35</v>
      </c>
      <c r="J138" s="44" t="s">
        <v>2866</v>
      </c>
      <c r="K138" s="95">
        <v>2.75</v>
      </c>
      <c r="L138" s="78">
        <v>89.5</v>
      </c>
      <c r="M138" s="93">
        <v>70.33</v>
      </c>
      <c r="N138" s="32">
        <v>41249</v>
      </c>
      <c r="O138" s="30" t="s">
        <v>1427</v>
      </c>
      <c r="P138" s="57"/>
    </row>
    <row r="139" spans="1:16" s="56" customFormat="1" ht="25.5">
      <c r="A139" s="30">
        <v>131</v>
      </c>
      <c r="B139" s="30" t="s">
        <v>10</v>
      </c>
      <c r="C139" s="91" t="s">
        <v>1879</v>
      </c>
      <c r="D139" s="39" t="s">
        <v>1880</v>
      </c>
      <c r="E139" s="79"/>
      <c r="F139" s="79"/>
      <c r="G139" s="39" t="s">
        <v>3069</v>
      </c>
      <c r="H139" s="79" t="s">
        <v>1881</v>
      </c>
      <c r="I139" s="30">
        <v>263</v>
      </c>
      <c r="J139" s="30" t="s">
        <v>2866</v>
      </c>
      <c r="K139" s="107">
        <v>2.92</v>
      </c>
      <c r="L139" s="78">
        <v>79.25</v>
      </c>
      <c r="M139" s="93">
        <v>74.83</v>
      </c>
      <c r="N139" s="32">
        <v>41249</v>
      </c>
      <c r="O139" s="30" t="s">
        <v>1427</v>
      </c>
    </row>
    <row r="140" spans="1:16" s="51" customFormat="1" ht="25.5">
      <c r="A140" s="30">
        <v>132</v>
      </c>
      <c r="B140" s="30" t="s">
        <v>10</v>
      </c>
      <c r="C140" s="89" t="s">
        <v>1795</v>
      </c>
      <c r="D140" s="31" t="s">
        <v>1796</v>
      </c>
      <c r="E140" s="30"/>
      <c r="F140" s="30"/>
      <c r="G140" s="31" t="s">
        <v>1797</v>
      </c>
      <c r="H140" s="30" t="s">
        <v>1798</v>
      </c>
      <c r="I140" s="30">
        <v>36</v>
      </c>
      <c r="J140" s="30" t="s">
        <v>2866</v>
      </c>
      <c r="K140" s="107">
        <v>3.25</v>
      </c>
      <c r="L140" s="78">
        <v>75</v>
      </c>
      <c r="M140" s="93">
        <v>78</v>
      </c>
      <c r="N140" s="32">
        <v>41249</v>
      </c>
      <c r="O140" s="30" t="s">
        <v>1427</v>
      </c>
    </row>
    <row r="141" spans="1:16" s="51" customFormat="1" ht="38.25">
      <c r="A141" s="30">
        <v>133</v>
      </c>
      <c r="B141" s="30" t="s">
        <v>10</v>
      </c>
      <c r="C141" s="89" t="s">
        <v>1799</v>
      </c>
      <c r="D141" s="31" t="s">
        <v>1207</v>
      </c>
      <c r="E141" s="30"/>
      <c r="F141" s="30"/>
      <c r="G141" s="31" t="s">
        <v>1800</v>
      </c>
      <c r="H141" s="30" t="s">
        <v>1801</v>
      </c>
      <c r="I141" s="30">
        <v>265</v>
      </c>
      <c r="J141" s="30" t="s">
        <v>2866</v>
      </c>
      <c r="K141" s="107">
        <v>3.67</v>
      </c>
      <c r="L141" s="78">
        <v>83.25</v>
      </c>
      <c r="M141" s="93">
        <v>85</v>
      </c>
      <c r="N141" s="32">
        <v>41249</v>
      </c>
      <c r="O141" s="30" t="s">
        <v>1427</v>
      </c>
    </row>
    <row r="142" spans="1:16" s="51" customFormat="1" ht="25.5">
      <c r="A142" s="30">
        <v>134</v>
      </c>
      <c r="B142" s="30" t="s">
        <v>10</v>
      </c>
      <c r="C142" s="89" t="s">
        <v>1802</v>
      </c>
      <c r="D142" s="31" t="s">
        <v>1803</v>
      </c>
      <c r="E142" s="30"/>
      <c r="F142" s="30"/>
      <c r="G142" s="31" t="s">
        <v>1804</v>
      </c>
      <c r="H142" s="30" t="s">
        <v>1805</v>
      </c>
      <c r="I142" s="30">
        <v>37</v>
      </c>
      <c r="J142" s="30" t="s">
        <v>2866</v>
      </c>
      <c r="K142" s="107">
        <v>4</v>
      </c>
      <c r="L142" s="78">
        <v>95.75</v>
      </c>
      <c r="M142" s="93">
        <v>89</v>
      </c>
      <c r="N142" s="32">
        <v>41249</v>
      </c>
      <c r="O142" s="30" t="s">
        <v>1427</v>
      </c>
    </row>
    <row r="143" spans="1:16" s="51" customFormat="1" ht="25.5">
      <c r="A143" s="30">
        <v>135</v>
      </c>
      <c r="B143" s="30" t="s">
        <v>10</v>
      </c>
      <c r="C143" s="89" t="s">
        <v>1806</v>
      </c>
      <c r="D143" s="31" t="s">
        <v>1807</v>
      </c>
      <c r="E143" s="30"/>
      <c r="F143" s="30"/>
      <c r="G143" s="31" t="s">
        <v>3070</v>
      </c>
      <c r="H143" s="82" t="s">
        <v>1808</v>
      </c>
      <c r="I143" s="30">
        <v>221</v>
      </c>
      <c r="J143" s="30" t="s">
        <v>2866</v>
      </c>
      <c r="K143" s="107">
        <v>2.92</v>
      </c>
      <c r="L143" s="78">
        <v>85.5</v>
      </c>
      <c r="M143" s="93">
        <v>72.66</v>
      </c>
      <c r="N143" s="32">
        <v>41249</v>
      </c>
      <c r="O143" s="30" t="s">
        <v>1427</v>
      </c>
    </row>
    <row r="144" spans="1:16" s="57" customFormat="1">
      <c r="A144" s="30">
        <v>136</v>
      </c>
      <c r="B144" s="30" t="s">
        <v>10</v>
      </c>
      <c r="C144" s="90" t="s">
        <v>2949</v>
      </c>
      <c r="D144" s="30" t="s">
        <v>2950</v>
      </c>
      <c r="E144" s="30"/>
      <c r="F144" s="30"/>
      <c r="G144" s="30" t="s">
        <v>2951</v>
      </c>
      <c r="H144" s="30" t="s">
        <v>2952</v>
      </c>
      <c r="I144" s="30">
        <v>170</v>
      </c>
      <c r="J144" s="30" t="s">
        <v>2866</v>
      </c>
      <c r="K144" s="107">
        <v>3.42</v>
      </c>
      <c r="L144" s="78">
        <v>85.5</v>
      </c>
      <c r="M144" s="98">
        <v>79.83</v>
      </c>
      <c r="N144" s="32">
        <v>41249</v>
      </c>
      <c r="O144" s="30" t="s">
        <v>1427</v>
      </c>
      <c r="P144" s="51"/>
    </row>
    <row r="145" spans="1:16" s="51" customFormat="1" ht="25.5">
      <c r="A145" s="30">
        <v>137</v>
      </c>
      <c r="B145" s="30" t="s">
        <v>10</v>
      </c>
      <c r="C145" s="89" t="s">
        <v>1809</v>
      </c>
      <c r="D145" s="31" t="s">
        <v>1810</v>
      </c>
      <c r="E145" s="30"/>
      <c r="F145" s="30"/>
      <c r="G145" s="31" t="s">
        <v>1811</v>
      </c>
      <c r="H145" s="30" t="s">
        <v>1812</v>
      </c>
      <c r="I145" s="30">
        <v>38</v>
      </c>
      <c r="J145" s="30" t="s">
        <v>2866</v>
      </c>
      <c r="K145" s="107">
        <v>3.08</v>
      </c>
      <c r="L145" s="78">
        <v>98</v>
      </c>
      <c r="M145" s="93">
        <v>75.66</v>
      </c>
      <c r="N145" s="32">
        <v>41249</v>
      </c>
      <c r="O145" s="30" t="s">
        <v>1427</v>
      </c>
      <c r="P145" s="52"/>
    </row>
    <row r="146" spans="1:16" s="57" customFormat="1" ht="25.5">
      <c r="A146" s="30">
        <v>138</v>
      </c>
      <c r="B146" s="30" t="s">
        <v>10</v>
      </c>
      <c r="C146" s="89" t="s">
        <v>1813</v>
      </c>
      <c r="D146" s="31" t="s">
        <v>1814</v>
      </c>
      <c r="E146" s="30"/>
      <c r="F146" s="30"/>
      <c r="G146" s="31" t="s">
        <v>1815</v>
      </c>
      <c r="H146" s="30" t="s">
        <v>1816</v>
      </c>
      <c r="I146" s="30">
        <v>123</v>
      </c>
      <c r="J146" s="30" t="s">
        <v>2866</v>
      </c>
      <c r="K146" s="107">
        <v>3.67</v>
      </c>
      <c r="L146" s="78">
        <v>77</v>
      </c>
      <c r="M146" s="93">
        <v>82.83</v>
      </c>
      <c r="N146" s="32">
        <v>41249</v>
      </c>
      <c r="O146" s="30" t="s">
        <v>1427</v>
      </c>
      <c r="P146" s="51"/>
    </row>
    <row r="147" spans="1:16" s="51" customFormat="1" ht="25.5">
      <c r="A147" s="30">
        <v>139</v>
      </c>
      <c r="B147" s="30" t="s">
        <v>10</v>
      </c>
      <c r="C147" s="89" t="s">
        <v>1817</v>
      </c>
      <c r="D147" s="31" t="s">
        <v>1818</v>
      </c>
      <c r="E147" s="30"/>
      <c r="F147" s="30"/>
      <c r="G147" s="31" t="s">
        <v>1819</v>
      </c>
      <c r="H147" s="30" t="s">
        <v>1820</v>
      </c>
      <c r="I147" s="30">
        <v>222</v>
      </c>
      <c r="J147" s="30" t="s">
        <v>2866</v>
      </c>
      <c r="K147" s="107">
        <v>3.5</v>
      </c>
      <c r="L147" s="78">
        <v>85.5</v>
      </c>
      <c r="M147" s="93">
        <v>82.66</v>
      </c>
      <c r="N147" s="32">
        <v>41249</v>
      </c>
      <c r="O147" s="30" t="s">
        <v>1427</v>
      </c>
    </row>
    <row r="148" spans="1:16" s="51" customFormat="1" ht="38.25">
      <c r="A148" s="30">
        <v>140</v>
      </c>
      <c r="B148" s="30" t="s">
        <v>10</v>
      </c>
      <c r="C148" s="89" t="s">
        <v>1821</v>
      </c>
      <c r="D148" s="31" t="s">
        <v>3071</v>
      </c>
      <c r="E148" s="30"/>
      <c r="F148" s="30"/>
      <c r="G148" s="31" t="s">
        <v>3072</v>
      </c>
      <c r="H148" s="30" t="s">
        <v>1822</v>
      </c>
      <c r="I148" s="30">
        <v>172</v>
      </c>
      <c r="J148" s="30" t="s">
        <v>2866</v>
      </c>
      <c r="K148" s="107">
        <v>3.08</v>
      </c>
      <c r="L148" s="78">
        <v>87.5</v>
      </c>
      <c r="M148" s="93">
        <v>77.83</v>
      </c>
      <c r="N148" s="32">
        <v>41249</v>
      </c>
      <c r="O148" s="30" t="s">
        <v>1427</v>
      </c>
    </row>
    <row r="149" spans="1:16" s="51" customFormat="1" ht="25.5">
      <c r="A149" s="30">
        <v>141</v>
      </c>
      <c r="B149" s="30" t="s">
        <v>10</v>
      </c>
      <c r="C149" s="89" t="s">
        <v>1823</v>
      </c>
      <c r="D149" s="31" t="s">
        <v>1824</v>
      </c>
      <c r="E149" s="30"/>
      <c r="F149" s="30"/>
      <c r="G149" s="31" t="s">
        <v>1825</v>
      </c>
      <c r="H149" s="30" t="s">
        <v>1826</v>
      </c>
      <c r="I149" s="30">
        <v>124</v>
      </c>
      <c r="J149" s="30" t="s">
        <v>2866</v>
      </c>
      <c r="K149" s="107">
        <v>3.42</v>
      </c>
      <c r="L149" s="78">
        <v>91.75</v>
      </c>
      <c r="M149" s="93">
        <v>79.5</v>
      </c>
      <c r="N149" s="32">
        <v>41249</v>
      </c>
      <c r="O149" s="30" t="s">
        <v>1427</v>
      </c>
    </row>
    <row r="150" spans="1:16" s="51" customFormat="1" ht="26.25">
      <c r="A150" s="30">
        <v>142</v>
      </c>
      <c r="B150" s="1" t="s">
        <v>10</v>
      </c>
      <c r="C150" s="4" t="s">
        <v>3205</v>
      </c>
      <c r="D150" s="4" t="s">
        <v>3207</v>
      </c>
      <c r="E150" s="4"/>
      <c r="F150" s="4"/>
      <c r="G150" s="4" t="s">
        <v>3208</v>
      </c>
      <c r="H150" s="85"/>
      <c r="I150" s="1">
        <v>125</v>
      </c>
      <c r="J150" s="1" t="s">
        <v>2866</v>
      </c>
      <c r="K150" s="86">
        <v>2.75</v>
      </c>
      <c r="L150" s="23"/>
      <c r="M150" s="92">
        <v>71.33</v>
      </c>
      <c r="N150" s="32">
        <v>41249</v>
      </c>
      <c r="O150" s="30" t="s">
        <v>1427</v>
      </c>
    </row>
    <row r="151" spans="1:16" s="51" customFormat="1">
      <c r="A151" s="30">
        <v>143</v>
      </c>
      <c r="B151" s="30" t="s">
        <v>10</v>
      </c>
      <c r="C151" s="90" t="s">
        <v>2931</v>
      </c>
      <c r="D151" s="30" t="s">
        <v>2930</v>
      </c>
      <c r="E151" s="45"/>
      <c r="F151" s="45"/>
      <c r="G151" s="45" t="s">
        <v>2932</v>
      </c>
      <c r="H151" s="45" t="s">
        <v>3073</v>
      </c>
      <c r="I151" s="45">
        <v>223</v>
      </c>
      <c r="J151" s="45" t="s">
        <v>2866</v>
      </c>
      <c r="K151" s="96">
        <v>2.83</v>
      </c>
      <c r="L151" s="45"/>
      <c r="M151" s="94">
        <v>0.71830000000000005</v>
      </c>
      <c r="N151" s="30" t="s">
        <v>1958</v>
      </c>
      <c r="O151" s="30" t="s">
        <v>16</v>
      </c>
    </row>
    <row r="152" spans="1:16" s="51" customFormat="1" ht="38.25">
      <c r="A152" s="30">
        <v>144</v>
      </c>
      <c r="B152" s="30" t="s">
        <v>10</v>
      </c>
      <c r="C152" s="89" t="s">
        <v>1827</v>
      </c>
      <c r="D152" s="31" t="s">
        <v>1828</v>
      </c>
      <c r="E152" s="30"/>
      <c r="F152" s="30"/>
      <c r="G152" s="31" t="s">
        <v>3074</v>
      </c>
      <c r="H152" s="30" t="s">
        <v>1829</v>
      </c>
      <c r="I152" s="30">
        <v>39</v>
      </c>
      <c r="J152" s="30" t="s">
        <v>2866</v>
      </c>
      <c r="K152" s="107">
        <v>2.92</v>
      </c>
      <c r="L152" s="78">
        <v>89.5</v>
      </c>
      <c r="M152" s="93">
        <v>74.16</v>
      </c>
      <c r="N152" s="32">
        <v>41249</v>
      </c>
      <c r="O152" s="30" t="s">
        <v>1427</v>
      </c>
      <c r="P152" s="52"/>
    </row>
    <row r="153" spans="1:16" s="51" customFormat="1" ht="25.5">
      <c r="A153" s="30">
        <v>145</v>
      </c>
      <c r="B153" s="30" t="s">
        <v>10</v>
      </c>
      <c r="C153" s="89" t="s">
        <v>1830</v>
      </c>
      <c r="D153" s="31" t="s">
        <v>1831</v>
      </c>
      <c r="E153" s="30"/>
      <c r="F153" s="30"/>
      <c r="G153" s="31" t="s">
        <v>3075</v>
      </c>
      <c r="H153" s="30" t="s">
        <v>1832</v>
      </c>
      <c r="I153" s="30">
        <v>173</v>
      </c>
      <c r="J153" s="30" t="s">
        <v>2866</v>
      </c>
      <c r="K153" s="107">
        <v>3.42</v>
      </c>
      <c r="L153" s="78">
        <v>91.75</v>
      </c>
      <c r="M153" s="93">
        <v>80.33</v>
      </c>
      <c r="N153" s="32">
        <v>41249</v>
      </c>
      <c r="O153" s="30" t="s">
        <v>1427</v>
      </c>
      <c r="P153" s="58"/>
    </row>
    <row r="154" spans="1:16" s="51" customFormat="1" ht="25.5">
      <c r="A154" s="30">
        <v>146</v>
      </c>
      <c r="B154" s="30" t="s">
        <v>10</v>
      </c>
      <c r="C154" s="89" t="s">
        <v>3077</v>
      </c>
      <c r="D154" s="31" t="s">
        <v>2824</v>
      </c>
      <c r="E154" s="30"/>
      <c r="F154" s="30"/>
      <c r="G154" s="31" t="s">
        <v>3078</v>
      </c>
      <c r="H154" s="30" t="s">
        <v>2825</v>
      </c>
      <c r="I154" s="30">
        <v>126</v>
      </c>
      <c r="J154" s="30" t="s">
        <v>2866</v>
      </c>
      <c r="K154" s="107">
        <v>3.33</v>
      </c>
      <c r="L154" s="78">
        <v>85.5</v>
      </c>
      <c r="M154" s="93">
        <v>78.33</v>
      </c>
      <c r="N154" s="32">
        <v>41249</v>
      </c>
      <c r="O154" s="30" t="s">
        <v>1427</v>
      </c>
    </row>
    <row r="155" spans="1:16" s="51" customFormat="1" ht="38.25">
      <c r="A155" s="30">
        <v>147</v>
      </c>
      <c r="B155" s="30" t="s">
        <v>10</v>
      </c>
      <c r="C155" s="89" t="s">
        <v>1833</v>
      </c>
      <c r="D155" s="31" t="s">
        <v>1834</v>
      </c>
      <c r="E155" s="30"/>
      <c r="F155" s="30"/>
      <c r="G155" s="31" t="s">
        <v>1835</v>
      </c>
      <c r="H155" s="30" t="s">
        <v>1836</v>
      </c>
      <c r="I155" s="30">
        <v>127</v>
      </c>
      <c r="J155" s="30" t="s">
        <v>2866</v>
      </c>
      <c r="K155" s="107">
        <v>3.08</v>
      </c>
      <c r="L155" s="78">
        <v>75</v>
      </c>
      <c r="M155" s="93">
        <v>75.16</v>
      </c>
      <c r="N155" s="32">
        <v>41249</v>
      </c>
      <c r="O155" s="30" t="s">
        <v>1427</v>
      </c>
    </row>
    <row r="156" spans="1:16" s="51" customFormat="1" ht="38.25">
      <c r="A156" s="30">
        <v>148</v>
      </c>
      <c r="B156" s="30" t="s">
        <v>10</v>
      </c>
      <c r="C156" s="89" t="s">
        <v>1837</v>
      </c>
      <c r="D156" s="31" t="s">
        <v>1838</v>
      </c>
      <c r="E156" s="30"/>
      <c r="F156" s="30"/>
      <c r="G156" s="31" t="s">
        <v>3076</v>
      </c>
      <c r="H156" s="30" t="s">
        <v>1839</v>
      </c>
      <c r="I156" s="30">
        <v>174</v>
      </c>
      <c r="J156" s="30" t="s">
        <v>2866</v>
      </c>
      <c r="K156" s="107">
        <v>3.83</v>
      </c>
      <c r="L156" s="78">
        <v>95.75</v>
      </c>
      <c r="M156" s="93">
        <v>87.16</v>
      </c>
      <c r="N156" s="32">
        <v>41249</v>
      </c>
      <c r="O156" s="30" t="s">
        <v>1427</v>
      </c>
    </row>
    <row r="157" spans="1:16" s="61" customFormat="1" ht="38.25">
      <c r="A157" s="30">
        <v>149</v>
      </c>
      <c r="B157" s="30" t="s">
        <v>10</v>
      </c>
      <c r="C157" s="89" t="s">
        <v>1840</v>
      </c>
      <c r="D157" s="31" t="s">
        <v>1841</v>
      </c>
      <c r="E157" s="30"/>
      <c r="F157" s="30"/>
      <c r="G157" s="31" t="s">
        <v>3079</v>
      </c>
      <c r="H157" s="30" t="s">
        <v>1842</v>
      </c>
      <c r="I157" s="30">
        <v>224</v>
      </c>
      <c r="J157" s="30" t="s">
        <v>2866</v>
      </c>
      <c r="K157" s="107">
        <v>3</v>
      </c>
      <c r="L157" s="78">
        <v>73</v>
      </c>
      <c r="M157" s="93">
        <v>75.33</v>
      </c>
      <c r="N157" s="32">
        <v>41249</v>
      </c>
      <c r="O157" s="30" t="s">
        <v>1427</v>
      </c>
      <c r="P157" s="51"/>
    </row>
    <row r="158" spans="1:16" s="51" customFormat="1" ht="25.5">
      <c r="A158" s="30">
        <v>150</v>
      </c>
      <c r="B158" s="35" t="s">
        <v>10</v>
      </c>
      <c r="C158" s="89" t="s">
        <v>1843</v>
      </c>
      <c r="D158" s="36" t="s">
        <v>1844</v>
      </c>
      <c r="E158" s="30"/>
      <c r="F158" s="30"/>
      <c r="G158" s="31" t="s">
        <v>1845</v>
      </c>
      <c r="H158" s="30" t="s">
        <v>1846</v>
      </c>
      <c r="I158" s="30">
        <v>41</v>
      </c>
      <c r="J158" s="30" t="s">
        <v>2866</v>
      </c>
      <c r="K158" s="107">
        <v>3.58</v>
      </c>
      <c r="L158" s="78">
        <v>100</v>
      </c>
      <c r="M158" s="93">
        <v>83</v>
      </c>
      <c r="N158" s="37">
        <v>41249</v>
      </c>
      <c r="O158" s="35" t="s">
        <v>1427</v>
      </c>
    </row>
    <row r="159" spans="1:16" s="51" customFormat="1" ht="25.5">
      <c r="A159" s="30">
        <v>151</v>
      </c>
      <c r="B159" s="30" t="s">
        <v>10</v>
      </c>
      <c r="C159" s="89" t="s">
        <v>1847</v>
      </c>
      <c r="D159" s="31" t="s">
        <v>1439</v>
      </c>
      <c r="E159" s="30"/>
      <c r="F159" s="30"/>
      <c r="G159" s="31" t="s">
        <v>1848</v>
      </c>
      <c r="H159" s="30" t="s">
        <v>1849</v>
      </c>
      <c r="I159" s="30">
        <v>225</v>
      </c>
      <c r="J159" s="30" t="s">
        <v>2866</v>
      </c>
      <c r="K159" s="107">
        <v>3.83</v>
      </c>
      <c r="L159" s="78">
        <v>98</v>
      </c>
      <c r="M159" s="93">
        <v>88</v>
      </c>
      <c r="N159" s="32">
        <v>41249</v>
      </c>
      <c r="O159" s="30" t="s">
        <v>1427</v>
      </c>
    </row>
    <row r="160" spans="1:16" s="51" customFormat="1" ht="25.5">
      <c r="A160" s="30">
        <v>152</v>
      </c>
      <c r="B160" s="30" t="s">
        <v>10</v>
      </c>
      <c r="C160" s="89" t="s">
        <v>1850</v>
      </c>
      <c r="D160" s="31" t="s">
        <v>1851</v>
      </c>
      <c r="E160" s="30"/>
      <c r="F160" s="30"/>
      <c r="G160" s="31" t="s">
        <v>3080</v>
      </c>
      <c r="H160" s="30" t="s">
        <v>1852</v>
      </c>
      <c r="I160" s="30">
        <v>86</v>
      </c>
      <c r="J160" s="30" t="s">
        <v>2866</v>
      </c>
      <c r="K160" s="107">
        <v>3</v>
      </c>
      <c r="L160" s="78">
        <v>75</v>
      </c>
      <c r="M160" s="93">
        <v>74.66</v>
      </c>
      <c r="N160" s="32">
        <v>41249</v>
      </c>
      <c r="O160" s="30" t="s">
        <v>1427</v>
      </c>
    </row>
    <row r="161" spans="1:16" s="51" customFormat="1" ht="38.25">
      <c r="A161" s="30">
        <v>153</v>
      </c>
      <c r="B161" s="30" t="s">
        <v>10</v>
      </c>
      <c r="C161" s="89" t="s">
        <v>1853</v>
      </c>
      <c r="D161" s="46" t="s">
        <v>3146</v>
      </c>
      <c r="E161" s="30"/>
      <c r="F161" s="30"/>
      <c r="G161" s="31" t="s">
        <v>3081</v>
      </c>
      <c r="H161" s="30" t="s">
        <v>1854</v>
      </c>
      <c r="I161" s="30">
        <v>42</v>
      </c>
      <c r="J161" s="30" t="s">
        <v>2866</v>
      </c>
      <c r="K161" s="107">
        <v>3.17</v>
      </c>
      <c r="L161" s="78">
        <v>85.5</v>
      </c>
      <c r="M161" s="93">
        <v>76.33</v>
      </c>
      <c r="N161" s="32">
        <v>41249</v>
      </c>
      <c r="O161" s="30" t="s">
        <v>1427</v>
      </c>
    </row>
    <row r="162" spans="1:16" s="51" customFormat="1" ht="25.5">
      <c r="A162" s="30">
        <v>154</v>
      </c>
      <c r="B162" s="30" t="s">
        <v>10</v>
      </c>
      <c r="C162" s="89" t="s">
        <v>1855</v>
      </c>
      <c r="D162" s="31" t="s">
        <v>1856</v>
      </c>
      <c r="E162" s="30"/>
      <c r="F162" s="30"/>
      <c r="G162" s="31" t="s">
        <v>1857</v>
      </c>
      <c r="H162" s="30" t="s">
        <v>3082</v>
      </c>
      <c r="I162" s="30">
        <v>226</v>
      </c>
      <c r="J162" s="30" t="s">
        <v>2866</v>
      </c>
      <c r="K162" s="107">
        <v>3.42</v>
      </c>
      <c r="L162" s="78">
        <v>79.25</v>
      </c>
      <c r="M162" s="93">
        <v>80.5</v>
      </c>
      <c r="N162" s="32">
        <v>41249</v>
      </c>
      <c r="O162" s="30" t="s">
        <v>1427</v>
      </c>
      <c r="P162" s="57"/>
    </row>
    <row r="163" spans="1:16" s="56" customFormat="1" ht="25.5">
      <c r="A163" s="30">
        <v>155</v>
      </c>
      <c r="B163" s="35" t="s">
        <v>10</v>
      </c>
      <c r="C163" s="89" t="s">
        <v>1858</v>
      </c>
      <c r="D163" s="36" t="s">
        <v>1859</v>
      </c>
      <c r="E163" s="30"/>
      <c r="F163" s="30"/>
      <c r="G163" s="31" t="s">
        <v>1860</v>
      </c>
      <c r="H163" s="30" t="s">
        <v>1861</v>
      </c>
      <c r="I163" s="30">
        <v>128</v>
      </c>
      <c r="J163" s="30" t="s">
        <v>2866</v>
      </c>
      <c r="K163" s="107">
        <v>3</v>
      </c>
      <c r="L163" s="78">
        <v>72.75</v>
      </c>
      <c r="M163" s="93">
        <v>74.83</v>
      </c>
      <c r="N163" s="35" t="s">
        <v>1958</v>
      </c>
      <c r="O163" s="35" t="s">
        <v>16</v>
      </c>
    </row>
    <row r="164" spans="1:16" s="51" customFormat="1" ht="25.5">
      <c r="A164" s="30">
        <v>156</v>
      </c>
      <c r="B164" s="30" t="s">
        <v>10</v>
      </c>
      <c r="C164" s="89" t="s">
        <v>1862</v>
      </c>
      <c r="D164" s="31" t="s">
        <v>1863</v>
      </c>
      <c r="E164" s="30"/>
      <c r="F164" s="30"/>
      <c r="G164" s="31" t="s">
        <v>1864</v>
      </c>
      <c r="H164" s="30" t="s">
        <v>1865</v>
      </c>
      <c r="I164" s="30">
        <v>267</v>
      </c>
      <c r="J164" s="30" t="s">
        <v>2866</v>
      </c>
      <c r="K164" s="107">
        <v>3.67</v>
      </c>
      <c r="L164" s="78">
        <v>84</v>
      </c>
      <c r="M164" s="93">
        <v>84.16</v>
      </c>
      <c r="N164" s="30" t="s">
        <v>1958</v>
      </c>
      <c r="O164" s="30" t="s">
        <v>16</v>
      </c>
    </row>
    <row r="165" spans="1:16" s="51" customFormat="1" ht="38.25">
      <c r="A165" s="30">
        <v>157</v>
      </c>
      <c r="B165" s="30" t="s">
        <v>10</v>
      </c>
      <c r="C165" s="89" t="s">
        <v>1866</v>
      </c>
      <c r="D165" s="31" t="s">
        <v>1867</v>
      </c>
      <c r="E165" s="30"/>
      <c r="F165" s="30"/>
      <c r="G165" s="31" t="s">
        <v>3083</v>
      </c>
      <c r="H165" s="30" t="s">
        <v>1868</v>
      </c>
      <c r="I165" s="30">
        <v>268</v>
      </c>
      <c r="J165" s="30" t="s">
        <v>2866</v>
      </c>
      <c r="K165" s="107">
        <v>3.5</v>
      </c>
      <c r="L165" s="78">
        <v>72.25</v>
      </c>
      <c r="M165" s="93">
        <v>81.16</v>
      </c>
      <c r="N165" s="30" t="s">
        <v>1958</v>
      </c>
      <c r="O165" s="30" t="s">
        <v>16</v>
      </c>
    </row>
    <row r="166" spans="1:16" s="51" customFormat="1" ht="25.5">
      <c r="A166" s="30">
        <v>158</v>
      </c>
      <c r="B166" s="30" t="s">
        <v>10</v>
      </c>
      <c r="C166" s="89" t="s">
        <v>2880</v>
      </c>
      <c r="D166" s="31" t="s">
        <v>2881</v>
      </c>
      <c r="E166" s="30"/>
      <c r="F166" s="30"/>
      <c r="G166" s="31" t="s">
        <v>2882</v>
      </c>
      <c r="H166" s="45" t="s">
        <v>2883</v>
      </c>
      <c r="I166" s="45">
        <v>146</v>
      </c>
      <c r="J166" s="45" t="s">
        <v>2866</v>
      </c>
      <c r="K166" s="96">
        <v>2.75</v>
      </c>
      <c r="L166" s="78">
        <v>86.75</v>
      </c>
      <c r="M166" s="93">
        <v>71.83</v>
      </c>
      <c r="N166" s="30" t="s">
        <v>1958</v>
      </c>
      <c r="O166" s="30" t="s">
        <v>16</v>
      </c>
    </row>
    <row r="167" spans="1:16" s="51" customFormat="1" ht="38.25">
      <c r="A167" s="30">
        <v>159</v>
      </c>
      <c r="B167" s="30" t="s">
        <v>10</v>
      </c>
      <c r="C167" s="89" t="s">
        <v>1869</v>
      </c>
      <c r="D167" s="31" t="s">
        <v>1870</v>
      </c>
      <c r="E167" s="30"/>
      <c r="F167" s="30"/>
      <c r="G167" s="31" t="s">
        <v>3084</v>
      </c>
      <c r="H167" s="30" t="s">
        <v>1871</v>
      </c>
      <c r="I167" s="30">
        <v>129</v>
      </c>
      <c r="J167" s="30" t="s">
        <v>2866</v>
      </c>
      <c r="K167" s="107">
        <v>3.42</v>
      </c>
      <c r="L167" s="78">
        <v>72.75</v>
      </c>
      <c r="M167" s="93">
        <v>80.5</v>
      </c>
      <c r="N167" s="30" t="s">
        <v>1958</v>
      </c>
      <c r="O167" s="30" t="s">
        <v>16</v>
      </c>
    </row>
    <row r="168" spans="1:16" s="51" customFormat="1" ht="25.5">
      <c r="A168" s="30">
        <v>160</v>
      </c>
      <c r="B168" s="30" t="s">
        <v>10</v>
      </c>
      <c r="C168" s="89" t="s">
        <v>1872</v>
      </c>
      <c r="D168" s="31" t="s">
        <v>1873</v>
      </c>
      <c r="E168" s="30"/>
      <c r="F168" s="30"/>
      <c r="G168" s="31" t="s">
        <v>3085</v>
      </c>
      <c r="H168" s="30" t="s">
        <v>1874</v>
      </c>
      <c r="I168" s="30">
        <v>87</v>
      </c>
      <c r="J168" s="30" t="s">
        <v>2866</v>
      </c>
      <c r="K168" s="107">
        <v>2.92</v>
      </c>
      <c r="L168" s="78">
        <v>86.75</v>
      </c>
      <c r="M168" s="93">
        <v>73.83</v>
      </c>
      <c r="N168" s="30" t="s">
        <v>1958</v>
      </c>
      <c r="O168" s="30" t="s">
        <v>16</v>
      </c>
    </row>
    <row r="169" spans="1:16" s="51" customFormat="1" ht="25.5">
      <c r="A169" s="30">
        <v>161</v>
      </c>
      <c r="B169" s="30" t="s">
        <v>10</v>
      </c>
      <c r="C169" s="89" t="s">
        <v>1875</v>
      </c>
      <c r="D169" s="31" t="s">
        <v>1876</v>
      </c>
      <c r="E169" s="30"/>
      <c r="F169" s="30"/>
      <c r="G169" s="31" t="s">
        <v>1877</v>
      </c>
      <c r="H169" s="30" t="s">
        <v>1878</v>
      </c>
      <c r="I169" s="30">
        <v>130</v>
      </c>
      <c r="J169" s="30" t="s">
        <v>2866</v>
      </c>
      <c r="K169" s="107">
        <v>3.58</v>
      </c>
      <c r="L169" s="78">
        <v>95.75</v>
      </c>
      <c r="M169" s="93">
        <v>83.16</v>
      </c>
      <c r="N169" s="30" t="s">
        <v>1958</v>
      </c>
      <c r="O169" s="30" t="s">
        <v>16</v>
      </c>
    </row>
    <row r="170" spans="1:16" s="51" customFormat="1" ht="26.25">
      <c r="A170" s="30">
        <v>162</v>
      </c>
      <c r="B170" s="1" t="s">
        <v>10</v>
      </c>
      <c r="C170" s="4" t="s">
        <v>3168</v>
      </c>
      <c r="D170" s="4" t="s">
        <v>3169</v>
      </c>
      <c r="E170" s="4"/>
      <c r="F170" s="4"/>
      <c r="G170" s="4" t="s">
        <v>3170</v>
      </c>
      <c r="H170" s="85" t="s">
        <v>3171</v>
      </c>
      <c r="I170" s="1">
        <v>175</v>
      </c>
      <c r="J170" s="1" t="s">
        <v>2866</v>
      </c>
      <c r="K170" s="86">
        <v>3.4</v>
      </c>
      <c r="L170" s="87"/>
      <c r="M170" s="92">
        <v>80.33</v>
      </c>
      <c r="N170" s="32">
        <v>41249</v>
      </c>
      <c r="O170" s="30" t="s">
        <v>1427</v>
      </c>
    </row>
    <row r="171" spans="1:16" s="51" customFormat="1" ht="25.5">
      <c r="A171" s="30">
        <v>163</v>
      </c>
      <c r="B171" s="30" t="s">
        <v>10</v>
      </c>
      <c r="C171" s="89" t="s">
        <v>2941</v>
      </c>
      <c r="D171" s="31" t="s">
        <v>2942</v>
      </c>
      <c r="E171" s="30"/>
      <c r="F171" s="30"/>
      <c r="G171" s="31" t="s">
        <v>2944</v>
      </c>
      <c r="H171" s="45" t="s">
        <v>2943</v>
      </c>
      <c r="I171" s="45">
        <v>176</v>
      </c>
      <c r="J171" s="45" t="s">
        <v>2866</v>
      </c>
      <c r="K171" s="96">
        <v>2.67</v>
      </c>
      <c r="L171" s="45"/>
      <c r="M171" s="98">
        <v>71.83</v>
      </c>
      <c r="N171" s="34"/>
      <c r="O171" s="34"/>
    </row>
    <row r="172" spans="1:16" s="51" customFormat="1" ht="25.5">
      <c r="A172" s="30">
        <v>164</v>
      </c>
      <c r="B172" s="30" t="s">
        <v>10</v>
      </c>
      <c r="C172" s="89" t="s">
        <v>1882</v>
      </c>
      <c r="D172" s="31" t="s">
        <v>1883</v>
      </c>
      <c r="E172" s="30"/>
      <c r="F172" s="30"/>
      <c r="G172" s="31" t="s">
        <v>3086</v>
      </c>
      <c r="H172" s="30" t="s">
        <v>1884</v>
      </c>
      <c r="I172" s="30">
        <v>132</v>
      </c>
      <c r="J172" s="30" t="s">
        <v>2866</v>
      </c>
      <c r="K172" s="107">
        <v>3.17</v>
      </c>
      <c r="L172" s="78">
        <v>82</v>
      </c>
      <c r="M172" s="93">
        <v>76.16</v>
      </c>
      <c r="N172" s="30" t="s">
        <v>1958</v>
      </c>
      <c r="O172" s="30" t="s">
        <v>16</v>
      </c>
      <c r="P172" s="52"/>
    </row>
    <row r="173" spans="1:16" s="51" customFormat="1" ht="25.5">
      <c r="A173" s="30">
        <v>165</v>
      </c>
      <c r="B173" s="30" t="s">
        <v>10</v>
      </c>
      <c r="C173" s="91" t="s">
        <v>1897</v>
      </c>
      <c r="D173" s="39" t="s">
        <v>1898</v>
      </c>
      <c r="E173" s="79"/>
      <c r="F173" s="79"/>
      <c r="G173" s="39" t="s">
        <v>1899</v>
      </c>
      <c r="H173" s="79" t="s">
        <v>1900</v>
      </c>
      <c r="I173" s="30">
        <v>228</v>
      </c>
      <c r="J173" s="30" t="s">
        <v>2866</v>
      </c>
      <c r="K173" s="107">
        <v>3.25</v>
      </c>
      <c r="L173" s="78">
        <v>87.5</v>
      </c>
      <c r="M173" s="93">
        <v>74</v>
      </c>
      <c r="N173" s="30" t="s">
        <v>1958</v>
      </c>
      <c r="O173" s="30" t="s">
        <v>16</v>
      </c>
    </row>
    <row r="174" spans="1:16" s="51" customFormat="1" ht="25.5">
      <c r="A174" s="30">
        <v>166</v>
      </c>
      <c r="B174" s="30" t="s">
        <v>10</v>
      </c>
      <c r="C174" s="89" t="s">
        <v>1885</v>
      </c>
      <c r="D174" s="31" t="s">
        <v>1886</v>
      </c>
      <c r="E174" s="30"/>
      <c r="F174" s="30"/>
      <c r="G174" s="31" t="s">
        <v>1887</v>
      </c>
      <c r="H174" s="30" t="s">
        <v>1888</v>
      </c>
      <c r="I174" s="30">
        <v>271</v>
      </c>
      <c r="J174" s="30" t="s">
        <v>2866</v>
      </c>
      <c r="K174" s="107">
        <v>3.33</v>
      </c>
      <c r="L174" s="78">
        <v>72.75</v>
      </c>
      <c r="M174" s="93">
        <v>79.16</v>
      </c>
      <c r="N174" s="30" t="s">
        <v>1958</v>
      </c>
      <c r="O174" s="30" t="s">
        <v>16</v>
      </c>
    </row>
    <row r="175" spans="1:16" s="51" customFormat="1" ht="25.5">
      <c r="A175" s="30">
        <v>167</v>
      </c>
      <c r="B175" s="35" t="s">
        <v>10</v>
      </c>
      <c r="C175" s="89" t="s">
        <v>1889</v>
      </c>
      <c r="D175" s="36" t="s">
        <v>1890</v>
      </c>
      <c r="E175" s="30"/>
      <c r="F175" s="30"/>
      <c r="G175" s="31" t="s">
        <v>1891</v>
      </c>
      <c r="H175" s="30" t="s">
        <v>1892</v>
      </c>
      <c r="I175" s="30">
        <v>44</v>
      </c>
      <c r="J175" s="30" t="s">
        <v>2866</v>
      </c>
      <c r="K175" s="107">
        <v>4</v>
      </c>
      <c r="L175" s="78">
        <v>81.25</v>
      </c>
      <c r="M175" s="93">
        <v>91.33</v>
      </c>
      <c r="N175" s="35" t="s">
        <v>1958</v>
      </c>
      <c r="O175" s="35" t="s">
        <v>16</v>
      </c>
      <c r="P175" s="58"/>
    </row>
    <row r="176" spans="1:16" s="51" customFormat="1" ht="38.25">
      <c r="A176" s="30">
        <v>168</v>
      </c>
      <c r="B176" s="30" t="s">
        <v>10</v>
      </c>
      <c r="C176" s="89" t="s">
        <v>1893</v>
      </c>
      <c r="D176" s="31" t="s">
        <v>1894</v>
      </c>
      <c r="E176" s="30"/>
      <c r="F176" s="30"/>
      <c r="G176" s="31" t="s">
        <v>1895</v>
      </c>
      <c r="H176" s="30" t="s">
        <v>1896</v>
      </c>
      <c r="I176" s="30">
        <v>88</v>
      </c>
      <c r="J176" s="30" t="s">
        <v>2866</v>
      </c>
      <c r="K176" s="107">
        <v>3.83</v>
      </c>
      <c r="L176" s="78">
        <v>79.75</v>
      </c>
      <c r="M176" s="93">
        <v>88</v>
      </c>
      <c r="N176" s="30" t="s">
        <v>1958</v>
      </c>
      <c r="O176" s="30" t="s">
        <v>16</v>
      </c>
    </row>
    <row r="177" spans="1:16" s="51" customFormat="1" ht="25.5">
      <c r="A177" s="30">
        <v>169</v>
      </c>
      <c r="B177" s="30" t="s">
        <v>10</v>
      </c>
      <c r="C177" s="89" t="s">
        <v>1901</v>
      </c>
      <c r="D177" s="31" t="s">
        <v>1902</v>
      </c>
      <c r="E177" s="30"/>
      <c r="F177" s="30"/>
      <c r="G177" s="31" t="s">
        <v>3087</v>
      </c>
      <c r="H177" s="30" t="s">
        <v>1903</v>
      </c>
      <c r="I177" s="30">
        <v>45</v>
      </c>
      <c r="J177" s="30" t="s">
        <v>2866</v>
      </c>
      <c r="K177" s="107">
        <v>3.42</v>
      </c>
      <c r="L177" s="78">
        <v>75</v>
      </c>
      <c r="M177" s="93">
        <v>80.33</v>
      </c>
      <c r="N177" s="30" t="s">
        <v>1958</v>
      </c>
      <c r="O177" s="30" t="s">
        <v>16</v>
      </c>
    </row>
    <row r="178" spans="1:16" s="51" customFormat="1" ht="25.5">
      <c r="A178" s="30">
        <v>170</v>
      </c>
      <c r="B178" s="30" t="s">
        <v>10</v>
      </c>
      <c r="C178" s="89" t="s">
        <v>1904</v>
      </c>
      <c r="D178" s="31" t="s">
        <v>1905</v>
      </c>
      <c r="E178" s="30"/>
      <c r="F178" s="30"/>
      <c r="G178" s="31" t="s">
        <v>3088</v>
      </c>
      <c r="H178" s="30" t="s">
        <v>1906</v>
      </c>
      <c r="I178" s="30">
        <v>273</v>
      </c>
      <c r="J178" s="30" t="s">
        <v>2866</v>
      </c>
      <c r="K178" s="107">
        <v>3.92</v>
      </c>
      <c r="L178" s="78">
        <v>97.25</v>
      </c>
      <c r="M178" s="93">
        <v>86.66</v>
      </c>
      <c r="N178" s="30" t="s">
        <v>1958</v>
      </c>
      <c r="O178" s="30" t="s">
        <v>16</v>
      </c>
    </row>
    <row r="179" spans="1:16" s="51" customFormat="1" ht="25.5">
      <c r="A179" s="30">
        <v>171</v>
      </c>
      <c r="B179" s="30" t="s">
        <v>10</v>
      </c>
      <c r="C179" s="89" t="s">
        <v>1907</v>
      </c>
      <c r="D179" s="31" t="s">
        <v>1908</v>
      </c>
      <c r="E179" s="30"/>
      <c r="F179" s="30"/>
      <c r="G179" s="31" t="s">
        <v>3089</v>
      </c>
      <c r="H179" s="30" t="s">
        <v>1909</v>
      </c>
      <c r="I179" s="30">
        <v>133</v>
      </c>
      <c r="J179" s="30" t="s">
        <v>2866</v>
      </c>
      <c r="K179" s="107">
        <v>3.08</v>
      </c>
      <c r="L179" s="78">
        <v>93</v>
      </c>
      <c r="M179" s="93">
        <v>75.66</v>
      </c>
      <c r="N179" s="30" t="s">
        <v>1958</v>
      </c>
      <c r="O179" s="30" t="s">
        <v>16</v>
      </c>
      <c r="P179" s="52"/>
    </row>
    <row r="180" spans="1:16" s="51" customFormat="1" ht="25.5">
      <c r="A180" s="30">
        <v>172</v>
      </c>
      <c r="B180" s="30" t="s">
        <v>10</v>
      </c>
      <c r="C180" s="89" t="s">
        <v>1910</v>
      </c>
      <c r="D180" s="31" t="s">
        <v>1911</v>
      </c>
      <c r="E180" s="30"/>
      <c r="F180" s="30"/>
      <c r="G180" s="31" t="s">
        <v>3090</v>
      </c>
      <c r="H180" s="30" t="s">
        <v>1912</v>
      </c>
      <c r="I180" s="30">
        <v>89</v>
      </c>
      <c r="J180" s="30" t="s">
        <v>2866</v>
      </c>
      <c r="K180" s="107">
        <v>3.42</v>
      </c>
      <c r="L180" s="78">
        <v>84.75</v>
      </c>
      <c r="M180" s="93">
        <v>80.83</v>
      </c>
      <c r="N180" s="30" t="s">
        <v>1958</v>
      </c>
      <c r="O180" s="30" t="s">
        <v>16</v>
      </c>
    </row>
    <row r="181" spans="1:16" s="51" customFormat="1" ht="25.5">
      <c r="A181" s="30">
        <v>173</v>
      </c>
      <c r="B181" s="30" t="s">
        <v>10</v>
      </c>
      <c r="C181" s="89" t="s">
        <v>1913</v>
      </c>
      <c r="D181" s="31" t="s">
        <v>1914</v>
      </c>
      <c r="E181" s="30"/>
      <c r="F181" s="30"/>
      <c r="G181" s="31" t="s">
        <v>3091</v>
      </c>
      <c r="H181" s="30" t="s">
        <v>1915</v>
      </c>
      <c r="I181" s="30">
        <v>179</v>
      </c>
      <c r="J181" s="30" t="s">
        <v>2866</v>
      </c>
      <c r="K181" s="107">
        <v>3.5</v>
      </c>
      <c r="L181" s="78">
        <v>72.25</v>
      </c>
      <c r="M181" s="93">
        <v>81.83</v>
      </c>
      <c r="N181" s="30" t="s">
        <v>1958</v>
      </c>
      <c r="O181" s="30" t="s">
        <v>16</v>
      </c>
    </row>
    <row r="182" spans="1:16" s="51" customFormat="1" ht="25.5">
      <c r="A182" s="30">
        <v>174</v>
      </c>
      <c r="B182" s="30" t="s">
        <v>10</v>
      </c>
      <c r="C182" s="89" t="s">
        <v>1916</v>
      </c>
      <c r="D182" s="31" t="s">
        <v>1917</v>
      </c>
      <c r="E182" s="30"/>
      <c r="F182" s="30"/>
      <c r="G182" s="31" t="s">
        <v>3092</v>
      </c>
      <c r="H182" s="30" t="s">
        <v>1918</v>
      </c>
      <c r="I182" s="30">
        <v>230</v>
      </c>
      <c r="J182" s="30" t="s">
        <v>2866</v>
      </c>
      <c r="K182" s="107">
        <v>3.67</v>
      </c>
      <c r="L182" s="78">
        <v>82</v>
      </c>
      <c r="M182" s="93">
        <v>84.5</v>
      </c>
      <c r="N182" s="30" t="s">
        <v>1958</v>
      </c>
      <c r="O182" s="30" t="s">
        <v>16</v>
      </c>
      <c r="P182" s="52"/>
    </row>
    <row r="183" spans="1:16" s="56" customFormat="1" ht="25.5">
      <c r="A183" s="30">
        <v>175</v>
      </c>
      <c r="B183" s="30" t="s">
        <v>10</v>
      </c>
      <c r="C183" s="89" t="s">
        <v>1919</v>
      </c>
      <c r="D183" s="31" t="s">
        <v>1694</v>
      </c>
      <c r="E183" s="30"/>
      <c r="F183" s="30"/>
      <c r="G183" s="31" t="s">
        <v>1920</v>
      </c>
      <c r="H183" s="30" t="s">
        <v>1921</v>
      </c>
      <c r="I183" s="30">
        <v>180</v>
      </c>
      <c r="J183" s="30" t="s">
        <v>2866</v>
      </c>
      <c r="K183" s="107">
        <v>3.58</v>
      </c>
      <c r="L183" s="78">
        <v>72.75</v>
      </c>
      <c r="M183" s="93">
        <v>81.66</v>
      </c>
      <c r="N183" s="30" t="s">
        <v>1958</v>
      </c>
      <c r="O183" s="30" t="s">
        <v>16</v>
      </c>
    </row>
    <row r="184" spans="1:16" s="51" customFormat="1" ht="25.5">
      <c r="A184" s="30">
        <v>176</v>
      </c>
      <c r="B184" s="30" t="s">
        <v>10</v>
      </c>
      <c r="C184" s="89" t="s">
        <v>1922</v>
      </c>
      <c r="D184" s="31" t="s">
        <v>3093</v>
      </c>
      <c r="E184" s="30"/>
      <c r="F184" s="30"/>
      <c r="G184" s="31" t="s">
        <v>3094</v>
      </c>
      <c r="H184" s="30" t="s">
        <v>1923</v>
      </c>
      <c r="I184" s="30">
        <v>134</v>
      </c>
      <c r="J184" s="30" t="s">
        <v>2866</v>
      </c>
      <c r="K184" s="107">
        <v>3.67</v>
      </c>
      <c r="L184" s="78">
        <v>79.75</v>
      </c>
      <c r="M184" s="93">
        <v>85</v>
      </c>
      <c r="N184" s="30" t="s">
        <v>1958</v>
      </c>
      <c r="O184" s="30" t="s">
        <v>16</v>
      </c>
    </row>
    <row r="185" spans="1:16" s="51" customFormat="1" ht="25.5">
      <c r="A185" s="30">
        <v>177</v>
      </c>
      <c r="B185" s="30" t="s">
        <v>10</v>
      </c>
      <c r="C185" s="91" t="s">
        <v>1926</v>
      </c>
      <c r="D185" s="39" t="s">
        <v>1927</v>
      </c>
      <c r="E185" s="79"/>
      <c r="F185" s="79"/>
      <c r="G185" s="39" t="s">
        <v>3095</v>
      </c>
      <c r="H185" s="83" t="s">
        <v>1928</v>
      </c>
      <c r="I185" s="30">
        <v>135</v>
      </c>
      <c r="J185" s="30" t="s">
        <v>2866</v>
      </c>
      <c r="K185" s="107">
        <v>3</v>
      </c>
      <c r="L185" s="78">
        <v>72.75</v>
      </c>
      <c r="M185" s="93">
        <v>73.5</v>
      </c>
      <c r="N185" s="30" t="s">
        <v>1958</v>
      </c>
      <c r="O185" s="30" t="s">
        <v>16</v>
      </c>
      <c r="P185" s="52"/>
    </row>
    <row r="186" spans="1:16" s="61" customFormat="1" ht="25.5">
      <c r="A186" s="30">
        <v>178</v>
      </c>
      <c r="B186" s="30" t="s">
        <v>10</v>
      </c>
      <c r="C186" s="89" t="s">
        <v>1924</v>
      </c>
      <c r="D186" s="31" t="s">
        <v>1014</v>
      </c>
      <c r="E186" s="30"/>
      <c r="F186" s="30"/>
      <c r="G186" s="31" t="s">
        <v>3096</v>
      </c>
      <c r="H186" s="30" t="s">
        <v>1925</v>
      </c>
      <c r="I186" s="30">
        <v>46</v>
      </c>
      <c r="J186" s="30" t="s">
        <v>2866</v>
      </c>
      <c r="K186" s="107">
        <v>3.83</v>
      </c>
      <c r="L186" s="78">
        <v>94.5</v>
      </c>
      <c r="M186" s="93">
        <v>89.83</v>
      </c>
      <c r="N186" s="30" t="s">
        <v>1958</v>
      </c>
      <c r="O186" s="30" t="s">
        <v>16</v>
      </c>
      <c r="P186" s="51"/>
    </row>
    <row r="187" spans="1:16" s="51" customFormat="1" ht="25.5">
      <c r="A187" s="30">
        <v>179</v>
      </c>
      <c r="B187" s="30" t="s">
        <v>10</v>
      </c>
      <c r="C187" s="89" t="s">
        <v>1929</v>
      </c>
      <c r="D187" s="31" t="s">
        <v>1930</v>
      </c>
      <c r="E187" s="30"/>
      <c r="F187" s="30"/>
      <c r="G187" s="31" t="s">
        <v>1931</v>
      </c>
      <c r="H187" s="30" t="s">
        <v>1932</v>
      </c>
      <c r="I187" s="30">
        <v>136</v>
      </c>
      <c r="J187" s="30" t="s">
        <v>2866</v>
      </c>
      <c r="K187" s="107">
        <v>3.42</v>
      </c>
      <c r="L187" s="78">
        <v>86.75</v>
      </c>
      <c r="M187" s="93">
        <v>82.33</v>
      </c>
      <c r="N187" s="30" t="s">
        <v>1958</v>
      </c>
      <c r="O187" s="30" t="s">
        <v>16</v>
      </c>
    </row>
    <row r="188" spans="1:16" s="56" customFormat="1" ht="25.5">
      <c r="A188" s="30">
        <v>180</v>
      </c>
      <c r="B188" s="30" t="s">
        <v>10</v>
      </c>
      <c r="C188" s="89" t="s">
        <v>1933</v>
      </c>
      <c r="D188" s="31" t="s">
        <v>1934</v>
      </c>
      <c r="E188" s="30"/>
      <c r="F188" s="30"/>
      <c r="G188" s="31" t="s">
        <v>3097</v>
      </c>
      <c r="H188" s="30" t="s">
        <v>1935</v>
      </c>
      <c r="I188" s="30">
        <v>182</v>
      </c>
      <c r="J188" s="30" t="s">
        <v>2866</v>
      </c>
      <c r="K188" s="107">
        <v>2.92</v>
      </c>
      <c r="L188" s="78">
        <v>75.75</v>
      </c>
      <c r="M188" s="93">
        <v>72.83</v>
      </c>
      <c r="N188" s="30" t="s">
        <v>1958</v>
      </c>
      <c r="O188" s="30" t="s">
        <v>16</v>
      </c>
    </row>
    <row r="189" spans="1:16" s="51" customFormat="1" ht="25.5">
      <c r="A189" s="30">
        <v>181</v>
      </c>
      <c r="B189" s="30" t="s">
        <v>10</v>
      </c>
      <c r="C189" s="89" t="s">
        <v>1936</v>
      </c>
      <c r="D189" s="31" t="s">
        <v>1937</v>
      </c>
      <c r="E189" s="30"/>
      <c r="F189" s="30"/>
      <c r="G189" s="31" t="s">
        <v>3098</v>
      </c>
      <c r="H189" s="30" t="s">
        <v>1938</v>
      </c>
      <c r="I189" s="30">
        <v>274</v>
      </c>
      <c r="J189" s="30" t="s">
        <v>2866</v>
      </c>
      <c r="K189" s="107">
        <v>4</v>
      </c>
      <c r="L189" s="78">
        <v>76.5</v>
      </c>
      <c r="M189" s="93">
        <v>93.83</v>
      </c>
      <c r="N189" s="30" t="s">
        <v>1958</v>
      </c>
      <c r="O189" s="30" t="s">
        <v>16</v>
      </c>
    </row>
    <row r="190" spans="1:16" s="51" customFormat="1" ht="25.5">
      <c r="A190" s="30">
        <v>182</v>
      </c>
      <c r="B190" s="35" t="s">
        <v>10</v>
      </c>
      <c r="C190" s="89" t="s">
        <v>1939</v>
      </c>
      <c r="D190" s="36" t="s">
        <v>1940</v>
      </c>
      <c r="E190" s="30"/>
      <c r="F190" s="30"/>
      <c r="G190" s="31" t="s">
        <v>1941</v>
      </c>
      <c r="H190" s="30" t="s">
        <v>1942</v>
      </c>
      <c r="I190" s="30">
        <v>275</v>
      </c>
      <c r="J190" s="30" t="s">
        <v>2866</v>
      </c>
      <c r="K190" s="107">
        <v>3.92</v>
      </c>
      <c r="L190" s="78">
        <v>82.75</v>
      </c>
      <c r="M190" s="93">
        <v>89.5</v>
      </c>
      <c r="N190" s="35" t="s">
        <v>1958</v>
      </c>
      <c r="O190" s="35" t="s">
        <v>16</v>
      </c>
    </row>
    <row r="191" spans="1:16" s="61" customFormat="1" ht="25.5">
      <c r="A191" s="30">
        <v>183</v>
      </c>
      <c r="B191" s="30" t="s">
        <v>10</v>
      </c>
      <c r="C191" s="91" t="s">
        <v>1947</v>
      </c>
      <c r="D191" s="39" t="s">
        <v>1948</v>
      </c>
      <c r="E191" s="79"/>
      <c r="F191" s="79"/>
      <c r="G191" s="39" t="s">
        <v>1949</v>
      </c>
      <c r="H191" s="79" t="s">
        <v>1950</v>
      </c>
      <c r="I191" s="30">
        <v>183</v>
      </c>
      <c r="J191" s="30" t="s">
        <v>2866</v>
      </c>
      <c r="K191" s="107">
        <v>3</v>
      </c>
      <c r="L191" s="78">
        <v>77.75</v>
      </c>
      <c r="M191" s="93">
        <v>73.66</v>
      </c>
      <c r="N191" s="30" t="s">
        <v>1958</v>
      </c>
      <c r="O191" s="30" t="s">
        <v>16</v>
      </c>
      <c r="P191" s="51"/>
    </row>
    <row r="192" spans="1:16" s="51" customFormat="1" ht="25.5">
      <c r="A192" s="30">
        <v>184</v>
      </c>
      <c r="B192" s="30" t="s">
        <v>10</v>
      </c>
      <c r="C192" s="89" t="s">
        <v>1943</v>
      </c>
      <c r="D192" s="31" t="s">
        <v>1944</v>
      </c>
      <c r="E192" s="30"/>
      <c r="F192" s="30"/>
      <c r="G192" s="31" t="s">
        <v>1945</v>
      </c>
      <c r="H192" s="30" t="s">
        <v>1946</v>
      </c>
      <c r="I192" s="30">
        <v>138</v>
      </c>
      <c r="J192" s="30" t="s">
        <v>2866</v>
      </c>
      <c r="K192" s="107">
        <v>3.42</v>
      </c>
      <c r="L192" s="78">
        <v>89.5</v>
      </c>
      <c r="M192" s="93">
        <v>79.16</v>
      </c>
      <c r="N192" s="32">
        <v>41005</v>
      </c>
      <c r="O192" s="30" t="s">
        <v>329</v>
      </c>
    </row>
    <row r="193" spans="1:16" s="51" customFormat="1" ht="25.5">
      <c r="A193" s="30">
        <v>185</v>
      </c>
      <c r="B193" s="30" t="s">
        <v>10</v>
      </c>
      <c r="C193" s="89" t="s">
        <v>1951</v>
      </c>
      <c r="D193" s="31" t="s">
        <v>1952</v>
      </c>
      <c r="E193" s="30"/>
      <c r="F193" s="30"/>
      <c r="G193" s="31" t="s">
        <v>1611</v>
      </c>
      <c r="H193" s="30" t="s">
        <v>1953</v>
      </c>
      <c r="I193" s="30">
        <v>277</v>
      </c>
      <c r="J193" s="30" t="s">
        <v>2866</v>
      </c>
      <c r="K193" s="107">
        <v>3.17</v>
      </c>
      <c r="L193" s="78">
        <v>98</v>
      </c>
      <c r="M193" s="93">
        <v>77.16</v>
      </c>
      <c r="N193" s="32">
        <v>41005</v>
      </c>
      <c r="O193" s="30" t="s">
        <v>329</v>
      </c>
    </row>
    <row r="194" spans="1:16" s="51" customFormat="1" ht="26.25">
      <c r="A194" s="30">
        <v>186</v>
      </c>
      <c r="B194" s="1" t="s">
        <v>10</v>
      </c>
      <c r="C194" s="4" t="s">
        <v>3200</v>
      </c>
      <c r="D194" s="4" t="s">
        <v>3201</v>
      </c>
      <c r="E194" s="4"/>
      <c r="F194" s="4"/>
      <c r="G194" s="4" t="s">
        <v>3202</v>
      </c>
      <c r="H194" s="85" t="s">
        <v>3203</v>
      </c>
      <c r="I194" s="1">
        <v>48</v>
      </c>
      <c r="J194" s="1" t="s">
        <v>2837</v>
      </c>
      <c r="K194" s="86">
        <v>2.67</v>
      </c>
      <c r="L194" s="87"/>
      <c r="M194" s="92">
        <v>70.33</v>
      </c>
      <c r="N194" s="2" t="s">
        <v>87</v>
      </c>
      <c r="O194" s="1" t="s">
        <v>88</v>
      </c>
    </row>
    <row r="195" spans="1:16" s="53" customFormat="1" ht="25.5">
      <c r="A195" s="30">
        <v>187</v>
      </c>
      <c r="B195" s="30" t="s">
        <v>10</v>
      </c>
      <c r="C195" s="91" t="s">
        <v>1094</v>
      </c>
      <c r="D195" s="39" t="s">
        <v>1095</v>
      </c>
      <c r="E195" s="79"/>
      <c r="F195" s="79"/>
      <c r="G195" s="39" t="s">
        <v>1096</v>
      </c>
      <c r="H195" s="79" t="s">
        <v>1097</v>
      </c>
      <c r="I195" s="30">
        <v>1</v>
      </c>
      <c r="J195" s="30" t="s">
        <v>2837</v>
      </c>
      <c r="K195" s="107">
        <v>3.08</v>
      </c>
      <c r="L195" s="78">
        <v>81.25</v>
      </c>
      <c r="M195" s="93">
        <v>74.83</v>
      </c>
      <c r="N195" s="30" t="s">
        <v>87</v>
      </c>
      <c r="O195" s="30" t="s">
        <v>88</v>
      </c>
      <c r="P195" s="51"/>
    </row>
    <row r="196" spans="1:16" s="51" customFormat="1" ht="25.5">
      <c r="A196" s="30">
        <v>188</v>
      </c>
      <c r="B196" s="30" t="s">
        <v>10</v>
      </c>
      <c r="C196" s="89" t="s">
        <v>2873</v>
      </c>
      <c r="D196" s="31" t="s">
        <v>2874</v>
      </c>
      <c r="E196" s="30"/>
      <c r="F196" s="30"/>
      <c r="G196" s="31" t="s">
        <v>2875</v>
      </c>
      <c r="H196" s="45" t="s">
        <v>2876</v>
      </c>
      <c r="I196" s="45">
        <v>226</v>
      </c>
      <c r="J196" s="45" t="s">
        <v>2837</v>
      </c>
      <c r="K196" s="96">
        <v>2.67</v>
      </c>
      <c r="L196" s="78">
        <v>83.25</v>
      </c>
      <c r="M196" s="93">
        <v>70.33</v>
      </c>
      <c r="N196" s="30" t="s">
        <v>87</v>
      </c>
      <c r="O196" s="30" t="s">
        <v>88</v>
      </c>
    </row>
    <row r="197" spans="1:16" s="51" customFormat="1" ht="25.5">
      <c r="A197" s="30">
        <v>189</v>
      </c>
      <c r="B197" s="30" t="s">
        <v>10</v>
      </c>
      <c r="C197" s="89" t="s">
        <v>3137</v>
      </c>
      <c r="D197" s="31" t="s">
        <v>3138</v>
      </c>
      <c r="E197" s="30"/>
      <c r="F197" s="30"/>
      <c r="G197" s="31" t="s">
        <v>3139</v>
      </c>
      <c r="H197" s="30" t="s">
        <v>3140</v>
      </c>
      <c r="I197" s="30">
        <v>47</v>
      </c>
      <c r="J197" s="30" t="s">
        <v>2837</v>
      </c>
      <c r="K197" s="107">
        <v>2.75</v>
      </c>
      <c r="L197" s="78"/>
      <c r="M197" s="97">
        <v>70.33</v>
      </c>
      <c r="N197" s="2" t="s">
        <v>87</v>
      </c>
      <c r="O197" s="1" t="s">
        <v>88</v>
      </c>
      <c r="P197" s="54"/>
    </row>
    <row r="198" spans="1:16" s="51" customFormat="1" ht="25.5">
      <c r="A198" s="30">
        <v>190</v>
      </c>
      <c r="B198" s="30" t="s">
        <v>10</v>
      </c>
      <c r="C198" s="89" t="s">
        <v>1046</v>
      </c>
      <c r="D198" s="31" t="s">
        <v>1047</v>
      </c>
      <c r="E198" s="30"/>
      <c r="F198" s="30"/>
      <c r="G198" s="31" t="s">
        <v>1048</v>
      </c>
      <c r="H198" s="30" t="s">
        <v>1049</v>
      </c>
      <c r="I198" s="30">
        <v>91</v>
      </c>
      <c r="J198" s="30" t="s">
        <v>2837</v>
      </c>
      <c r="K198" s="107">
        <v>3.83</v>
      </c>
      <c r="L198" s="78">
        <v>73</v>
      </c>
      <c r="M198" s="93">
        <v>90.33</v>
      </c>
      <c r="N198" s="30" t="s">
        <v>87</v>
      </c>
      <c r="O198" s="30" t="s">
        <v>88</v>
      </c>
    </row>
    <row r="199" spans="1:16" s="51" customFormat="1" ht="25.5">
      <c r="A199" s="30">
        <v>191</v>
      </c>
      <c r="B199" s="30" t="s">
        <v>10</v>
      </c>
      <c r="C199" s="89" t="s">
        <v>2232</v>
      </c>
      <c r="D199" s="31" t="s">
        <v>2743</v>
      </c>
      <c r="E199" s="30"/>
      <c r="F199" s="30"/>
      <c r="G199" s="31" t="s">
        <v>2744</v>
      </c>
      <c r="H199" s="30" t="s">
        <v>2745</v>
      </c>
      <c r="I199" s="30">
        <v>93</v>
      </c>
      <c r="J199" s="30" t="s">
        <v>2837</v>
      </c>
      <c r="K199" s="107">
        <v>2.83</v>
      </c>
      <c r="L199" s="78">
        <v>79.25</v>
      </c>
      <c r="M199" s="93">
        <v>72.16</v>
      </c>
      <c r="N199" s="30" t="s">
        <v>87</v>
      </c>
      <c r="O199" s="30" t="s">
        <v>88</v>
      </c>
    </row>
    <row r="200" spans="1:16" s="51" customFormat="1">
      <c r="A200" s="30">
        <v>192</v>
      </c>
      <c r="B200" s="30" t="s">
        <v>10</v>
      </c>
      <c r="C200" s="89" t="s">
        <v>1050</v>
      </c>
      <c r="D200" s="31" t="s">
        <v>1051</v>
      </c>
      <c r="E200" s="30"/>
      <c r="F200" s="30"/>
      <c r="G200" s="31" t="s">
        <v>1052</v>
      </c>
      <c r="H200" s="30" t="s">
        <v>1053</v>
      </c>
      <c r="I200" s="30">
        <v>228</v>
      </c>
      <c r="J200" s="30" t="s">
        <v>2837</v>
      </c>
      <c r="K200" s="107">
        <v>3.25</v>
      </c>
      <c r="L200" s="78">
        <v>85.5</v>
      </c>
      <c r="M200" s="93">
        <v>79.16</v>
      </c>
      <c r="N200" s="30" t="s">
        <v>87</v>
      </c>
      <c r="O200" s="30" t="s">
        <v>88</v>
      </c>
    </row>
    <row r="201" spans="1:16" s="51" customFormat="1" ht="25.5">
      <c r="A201" s="30">
        <v>193</v>
      </c>
      <c r="B201" s="30" t="s">
        <v>10</v>
      </c>
      <c r="C201" s="89" t="s">
        <v>1054</v>
      </c>
      <c r="D201" s="31" t="s">
        <v>1055</v>
      </c>
      <c r="E201" s="30"/>
      <c r="F201" s="30"/>
      <c r="G201" s="31" t="s">
        <v>1056</v>
      </c>
      <c r="H201" s="30" t="s">
        <v>1057</v>
      </c>
      <c r="I201" s="30">
        <v>184</v>
      </c>
      <c r="J201" s="30" t="s">
        <v>2837</v>
      </c>
      <c r="K201" s="107">
        <v>3.25</v>
      </c>
      <c r="L201" s="78">
        <v>95.75</v>
      </c>
      <c r="M201" s="93">
        <v>78.16</v>
      </c>
      <c r="N201" s="30" t="s">
        <v>87</v>
      </c>
      <c r="O201" s="30" t="s">
        <v>88</v>
      </c>
    </row>
    <row r="202" spans="1:16" s="61" customFormat="1" ht="25.5">
      <c r="A202" s="30">
        <v>194</v>
      </c>
      <c r="B202" s="30" t="s">
        <v>10</v>
      </c>
      <c r="C202" s="89" t="s">
        <v>2722</v>
      </c>
      <c r="D202" s="31" t="s">
        <v>2723</v>
      </c>
      <c r="E202" s="30"/>
      <c r="F202" s="30"/>
      <c r="G202" s="31" t="s">
        <v>2724</v>
      </c>
      <c r="H202" s="30" t="s">
        <v>2725</v>
      </c>
      <c r="I202" s="30">
        <v>51</v>
      </c>
      <c r="J202" s="30" t="s">
        <v>2837</v>
      </c>
      <c r="K202" s="107">
        <v>3.67</v>
      </c>
      <c r="L202" s="78">
        <v>93.75</v>
      </c>
      <c r="M202" s="93">
        <v>84</v>
      </c>
      <c r="N202" s="30" t="s">
        <v>87</v>
      </c>
      <c r="O202" s="30" t="s">
        <v>88</v>
      </c>
      <c r="P202" s="51"/>
    </row>
    <row r="203" spans="1:16" s="51" customFormat="1" ht="25.5">
      <c r="A203" s="30">
        <v>195</v>
      </c>
      <c r="B203" s="30" t="s">
        <v>10</v>
      </c>
      <c r="C203" s="89" t="s">
        <v>1058</v>
      </c>
      <c r="D203" s="31" t="s">
        <v>1059</v>
      </c>
      <c r="E203" s="30"/>
      <c r="F203" s="30"/>
      <c r="G203" s="31" t="s">
        <v>1060</v>
      </c>
      <c r="H203" s="30" t="s">
        <v>1061</v>
      </c>
      <c r="I203" s="30">
        <v>185</v>
      </c>
      <c r="J203" s="30" t="s">
        <v>2837</v>
      </c>
      <c r="K203" s="107">
        <v>3.67</v>
      </c>
      <c r="L203" s="78">
        <v>73</v>
      </c>
      <c r="M203" s="93">
        <v>85.16</v>
      </c>
      <c r="N203" s="30" t="s">
        <v>87</v>
      </c>
      <c r="O203" s="30" t="s">
        <v>88</v>
      </c>
    </row>
    <row r="204" spans="1:16" s="51" customFormat="1" ht="25.5">
      <c r="A204" s="30">
        <v>196</v>
      </c>
      <c r="B204" s="35" t="s">
        <v>10</v>
      </c>
      <c r="C204" s="89" t="s">
        <v>1062</v>
      </c>
      <c r="D204" s="36" t="s">
        <v>1063</v>
      </c>
      <c r="E204" s="30"/>
      <c r="F204" s="30"/>
      <c r="G204" s="31" t="s">
        <v>1064</v>
      </c>
      <c r="H204" s="30" t="s">
        <v>1065</v>
      </c>
      <c r="I204" s="30">
        <v>9</v>
      </c>
      <c r="J204" s="30" t="s">
        <v>2837</v>
      </c>
      <c r="K204" s="107">
        <v>3.33</v>
      </c>
      <c r="L204" s="78">
        <v>77</v>
      </c>
      <c r="M204" s="93">
        <v>79.5</v>
      </c>
      <c r="N204" s="35" t="s">
        <v>87</v>
      </c>
      <c r="O204" s="35" t="s">
        <v>88</v>
      </c>
    </row>
    <row r="205" spans="1:16" s="51" customFormat="1" ht="25.5">
      <c r="A205" s="30">
        <v>197</v>
      </c>
      <c r="B205" s="30" t="s">
        <v>10</v>
      </c>
      <c r="C205" s="89" t="s">
        <v>1070</v>
      </c>
      <c r="D205" s="31" t="s">
        <v>1071</v>
      </c>
      <c r="E205" s="30"/>
      <c r="F205" s="30"/>
      <c r="G205" s="31" t="s">
        <v>1072</v>
      </c>
      <c r="H205" s="30" t="s">
        <v>1073</v>
      </c>
      <c r="I205" s="30">
        <v>4</v>
      </c>
      <c r="J205" s="30" t="s">
        <v>2837</v>
      </c>
      <c r="K205" s="107">
        <v>3.67</v>
      </c>
      <c r="L205" s="78">
        <v>95.75</v>
      </c>
      <c r="M205" s="93">
        <v>84.6</v>
      </c>
      <c r="N205" s="30" t="s">
        <v>87</v>
      </c>
      <c r="O205" s="30" t="s">
        <v>88</v>
      </c>
    </row>
    <row r="206" spans="1:16" s="51" customFormat="1" ht="25.5">
      <c r="A206" s="30">
        <v>198</v>
      </c>
      <c r="B206" s="30" t="s">
        <v>10</v>
      </c>
      <c r="C206" s="89" t="s">
        <v>1074</v>
      </c>
      <c r="D206" s="31" t="s">
        <v>1075</v>
      </c>
      <c r="E206" s="30"/>
      <c r="F206" s="30"/>
      <c r="G206" s="31" t="s">
        <v>1076</v>
      </c>
      <c r="H206" s="30" t="s">
        <v>1077</v>
      </c>
      <c r="I206" s="30">
        <v>187</v>
      </c>
      <c r="J206" s="30" t="s">
        <v>2837</v>
      </c>
      <c r="K206" s="107">
        <v>4</v>
      </c>
      <c r="L206" s="78">
        <v>98</v>
      </c>
      <c r="M206" s="93">
        <v>89.8</v>
      </c>
      <c r="N206" s="30" t="s">
        <v>87</v>
      </c>
      <c r="O206" s="30" t="s">
        <v>88</v>
      </c>
    </row>
    <row r="207" spans="1:16" s="51" customFormat="1" ht="25.5">
      <c r="A207" s="30">
        <v>199</v>
      </c>
      <c r="B207" s="30" t="s">
        <v>10</v>
      </c>
      <c r="C207" s="89" t="s">
        <v>1078</v>
      </c>
      <c r="D207" s="31" t="s">
        <v>1079</v>
      </c>
      <c r="E207" s="30"/>
      <c r="F207" s="30"/>
      <c r="G207" s="31" t="s">
        <v>1080</v>
      </c>
      <c r="H207" s="30" t="s">
        <v>1081</v>
      </c>
      <c r="I207" s="30">
        <v>141</v>
      </c>
      <c r="J207" s="30" t="s">
        <v>2837</v>
      </c>
      <c r="K207" s="107">
        <v>2.92</v>
      </c>
      <c r="L207" s="78">
        <v>77</v>
      </c>
      <c r="M207" s="93">
        <v>76.67</v>
      </c>
      <c r="N207" s="30" t="s">
        <v>87</v>
      </c>
      <c r="O207" s="30" t="s">
        <v>88</v>
      </c>
    </row>
    <row r="208" spans="1:16" s="51" customFormat="1" ht="25.5">
      <c r="A208" s="30">
        <v>200</v>
      </c>
      <c r="B208" s="30" t="s">
        <v>10</v>
      </c>
      <c r="C208" s="89" t="s">
        <v>1082</v>
      </c>
      <c r="D208" s="31" t="s">
        <v>1083</v>
      </c>
      <c r="E208" s="30"/>
      <c r="F208" s="30"/>
      <c r="G208" s="31" t="s">
        <v>1084</v>
      </c>
      <c r="H208" s="30" t="s">
        <v>1085</v>
      </c>
      <c r="I208" s="30">
        <v>234</v>
      </c>
      <c r="J208" s="30" t="s">
        <v>2837</v>
      </c>
      <c r="K208" s="107">
        <v>3.25</v>
      </c>
      <c r="L208" s="78">
        <v>95.75</v>
      </c>
      <c r="M208" s="93">
        <v>79.5</v>
      </c>
      <c r="N208" s="30" t="s">
        <v>87</v>
      </c>
      <c r="O208" s="30" t="s">
        <v>88</v>
      </c>
    </row>
    <row r="209" spans="1:16" s="51" customFormat="1" ht="25.5">
      <c r="A209" s="30">
        <v>201</v>
      </c>
      <c r="B209" s="30" t="s">
        <v>10</v>
      </c>
      <c r="C209" s="89" t="s">
        <v>1086</v>
      </c>
      <c r="D209" s="31" t="s">
        <v>1087</v>
      </c>
      <c r="E209" s="30"/>
      <c r="F209" s="30"/>
      <c r="G209" s="31" t="s">
        <v>1088</v>
      </c>
      <c r="H209" s="30" t="s">
        <v>1089</v>
      </c>
      <c r="I209" s="30">
        <v>235</v>
      </c>
      <c r="J209" s="30" t="s">
        <v>2837</v>
      </c>
      <c r="K209" s="107">
        <v>3.5</v>
      </c>
      <c r="L209" s="78">
        <v>91.75</v>
      </c>
      <c r="M209" s="93">
        <v>83.8</v>
      </c>
      <c r="N209" s="30" t="s">
        <v>87</v>
      </c>
      <c r="O209" s="30" t="s">
        <v>88</v>
      </c>
    </row>
    <row r="210" spans="1:16" s="51" customFormat="1" ht="25.5">
      <c r="A210" s="30">
        <v>202</v>
      </c>
      <c r="B210" s="30" t="s">
        <v>10</v>
      </c>
      <c r="C210" s="89" t="s">
        <v>1090</v>
      </c>
      <c r="D210" s="31" t="s">
        <v>1091</v>
      </c>
      <c r="E210" s="30"/>
      <c r="F210" s="30"/>
      <c r="G210" s="31" t="s">
        <v>1092</v>
      </c>
      <c r="H210" s="30" t="s">
        <v>1093</v>
      </c>
      <c r="I210" s="30">
        <v>52</v>
      </c>
      <c r="J210" s="30" t="s">
        <v>2837</v>
      </c>
      <c r="K210" s="107">
        <v>3.42</v>
      </c>
      <c r="L210" s="45"/>
      <c r="M210" s="96">
        <v>80.5</v>
      </c>
      <c r="N210" s="32">
        <v>41035</v>
      </c>
      <c r="O210" s="30" t="s">
        <v>88</v>
      </c>
    </row>
    <row r="211" spans="1:16" s="51" customFormat="1" ht="25.5">
      <c r="A211" s="30">
        <v>203</v>
      </c>
      <c r="B211" s="30" t="s">
        <v>10</v>
      </c>
      <c r="C211" s="89" t="s">
        <v>1098</v>
      </c>
      <c r="D211" s="31" t="s">
        <v>1099</v>
      </c>
      <c r="E211" s="30"/>
      <c r="F211" s="30"/>
      <c r="G211" s="31" t="s">
        <v>1100</v>
      </c>
      <c r="H211" s="30" t="s">
        <v>1101</v>
      </c>
      <c r="I211" s="30">
        <v>188</v>
      </c>
      <c r="J211" s="30" t="s">
        <v>2837</v>
      </c>
      <c r="K211" s="107">
        <v>3.33</v>
      </c>
      <c r="L211" s="78">
        <v>77</v>
      </c>
      <c r="M211" s="93">
        <v>80.8</v>
      </c>
      <c r="N211" s="30" t="s">
        <v>87</v>
      </c>
      <c r="O211" s="30" t="s">
        <v>88</v>
      </c>
    </row>
    <row r="212" spans="1:16" s="51" customFormat="1" ht="25.5">
      <c r="A212" s="30">
        <v>204</v>
      </c>
      <c r="B212" s="30" t="s">
        <v>10</v>
      </c>
      <c r="C212" s="89" t="s">
        <v>1102</v>
      </c>
      <c r="D212" s="31" t="s">
        <v>1103</v>
      </c>
      <c r="E212" s="30"/>
      <c r="F212" s="30"/>
      <c r="G212" s="31" t="s">
        <v>1104</v>
      </c>
      <c r="H212" s="30" t="s">
        <v>1105</v>
      </c>
      <c r="I212" s="30">
        <v>95</v>
      </c>
      <c r="J212" s="30" t="s">
        <v>2837</v>
      </c>
      <c r="K212" s="107">
        <v>3.17</v>
      </c>
      <c r="L212" s="45"/>
      <c r="M212" s="96">
        <v>76.13</v>
      </c>
      <c r="N212" s="32">
        <v>41035</v>
      </c>
      <c r="O212" s="30" t="s">
        <v>88</v>
      </c>
    </row>
    <row r="213" spans="1:16" s="51" customFormat="1" ht="25.5">
      <c r="A213" s="30">
        <v>205</v>
      </c>
      <c r="B213" s="30" t="s">
        <v>10</v>
      </c>
      <c r="C213" s="89" t="s">
        <v>1106</v>
      </c>
      <c r="D213" s="31" t="s">
        <v>1107</v>
      </c>
      <c r="E213" s="30"/>
      <c r="F213" s="30"/>
      <c r="G213" s="31" t="s">
        <v>1108</v>
      </c>
      <c r="H213" s="30" t="s">
        <v>1109</v>
      </c>
      <c r="I213" s="30">
        <v>53</v>
      </c>
      <c r="J213" s="30" t="s">
        <v>2837</v>
      </c>
      <c r="K213" s="107">
        <v>3.17</v>
      </c>
      <c r="L213" s="78">
        <v>81.25</v>
      </c>
      <c r="M213" s="93">
        <v>76</v>
      </c>
      <c r="N213" s="30" t="s">
        <v>87</v>
      </c>
      <c r="O213" s="30" t="s">
        <v>88</v>
      </c>
    </row>
    <row r="214" spans="1:16" s="51" customFormat="1" ht="25.5">
      <c r="A214" s="30">
        <v>206</v>
      </c>
      <c r="B214" s="30" t="s">
        <v>10</v>
      </c>
      <c r="C214" s="89" t="s">
        <v>1110</v>
      </c>
      <c r="D214" s="31" t="s">
        <v>1111</v>
      </c>
      <c r="E214" s="30"/>
      <c r="F214" s="30"/>
      <c r="G214" s="31" t="s">
        <v>1112</v>
      </c>
      <c r="H214" s="30" t="s">
        <v>1113</v>
      </c>
      <c r="I214" s="30">
        <v>142</v>
      </c>
      <c r="J214" s="30" t="s">
        <v>2837</v>
      </c>
      <c r="K214" s="107">
        <v>3.25</v>
      </c>
      <c r="L214" s="78">
        <v>85.5</v>
      </c>
      <c r="M214" s="93">
        <v>78.16</v>
      </c>
      <c r="N214" s="30" t="s">
        <v>87</v>
      </c>
      <c r="O214" s="30" t="s">
        <v>88</v>
      </c>
    </row>
    <row r="215" spans="1:16" s="51" customFormat="1" ht="25.5">
      <c r="A215" s="30">
        <v>207</v>
      </c>
      <c r="B215" s="30" t="s">
        <v>10</v>
      </c>
      <c r="C215" s="89" t="s">
        <v>1114</v>
      </c>
      <c r="D215" s="31" t="s">
        <v>1115</v>
      </c>
      <c r="E215" s="30"/>
      <c r="F215" s="30"/>
      <c r="G215" s="31" t="s">
        <v>1116</v>
      </c>
      <c r="H215" s="30" t="s">
        <v>1117</v>
      </c>
      <c r="I215" s="30">
        <v>8</v>
      </c>
      <c r="J215" s="30" t="s">
        <v>2837</v>
      </c>
      <c r="K215" s="107">
        <v>3.33</v>
      </c>
      <c r="L215" s="78">
        <v>81.25</v>
      </c>
      <c r="M215" s="93">
        <v>80</v>
      </c>
      <c r="N215" s="30" t="s">
        <v>87</v>
      </c>
      <c r="O215" s="30" t="s">
        <v>88</v>
      </c>
    </row>
    <row r="216" spans="1:16" s="51" customFormat="1" ht="25.5">
      <c r="A216" s="30">
        <v>208</v>
      </c>
      <c r="B216" s="30" t="s">
        <v>10</v>
      </c>
      <c r="C216" s="89" t="s">
        <v>1118</v>
      </c>
      <c r="D216" s="31" t="s">
        <v>1119</v>
      </c>
      <c r="E216" s="30"/>
      <c r="F216" s="82"/>
      <c r="G216" s="31" t="s">
        <v>1120</v>
      </c>
      <c r="H216" s="30" t="s">
        <v>1121</v>
      </c>
      <c r="I216" s="30">
        <v>9</v>
      </c>
      <c r="J216" s="30" t="s">
        <v>2837</v>
      </c>
      <c r="K216" s="107">
        <v>2.92</v>
      </c>
      <c r="L216" s="78">
        <v>73</v>
      </c>
      <c r="M216" s="93">
        <v>74.33</v>
      </c>
      <c r="N216" s="30" t="s">
        <v>87</v>
      </c>
      <c r="O216" s="30" t="s">
        <v>88</v>
      </c>
    </row>
    <row r="217" spans="1:16" s="51" customFormat="1" ht="25.5">
      <c r="A217" s="30">
        <v>209</v>
      </c>
      <c r="B217" s="30" t="s">
        <v>10</v>
      </c>
      <c r="C217" s="89" t="s">
        <v>1122</v>
      </c>
      <c r="D217" s="31" t="s">
        <v>1123</v>
      </c>
      <c r="E217" s="30"/>
      <c r="F217" s="30"/>
      <c r="G217" s="31" t="s">
        <v>1124</v>
      </c>
      <c r="H217" s="30" t="s">
        <v>1125</v>
      </c>
      <c r="I217" s="30">
        <v>96</v>
      </c>
      <c r="J217" s="30" t="s">
        <v>2837</v>
      </c>
      <c r="K217" s="107">
        <v>3.17</v>
      </c>
      <c r="L217" s="78">
        <v>81.25</v>
      </c>
      <c r="M217" s="93">
        <v>78.67</v>
      </c>
      <c r="N217" s="30" t="s">
        <v>87</v>
      </c>
      <c r="O217" s="30" t="s">
        <v>88</v>
      </c>
    </row>
    <row r="218" spans="1:16" s="51" customFormat="1" ht="25.5">
      <c r="A218" s="30">
        <v>210</v>
      </c>
      <c r="B218" s="30" t="s">
        <v>10</v>
      </c>
      <c r="C218" s="89" t="s">
        <v>1126</v>
      </c>
      <c r="D218" s="31" t="s">
        <v>1127</v>
      </c>
      <c r="E218" s="30"/>
      <c r="F218" s="30"/>
      <c r="G218" s="31" t="s">
        <v>1128</v>
      </c>
      <c r="H218" s="30" t="s">
        <v>1129</v>
      </c>
      <c r="I218" s="30">
        <v>100</v>
      </c>
      <c r="J218" s="30" t="s">
        <v>2837</v>
      </c>
      <c r="K218" s="107">
        <v>3.42</v>
      </c>
      <c r="L218" s="78">
        <v>75</v>
      </c>
      <c r="M218" s="93">
        <v>83</v>
      </c>
      <c r="N218" s="30" t="s">
        <v>87</v>
      </c>
      <c r="O218" s="30" t="s">
        <v>88</v>
      </c>
    </row>
    <row r="219" spans="1:16" s="51" customFormat="1" ht="25.5">
      <c r="A219" s="30">
        <v>211</v>
      </c>
      <c r="B219" s="30" t="s">
        <v>10</v>
      </c>
      <c r="C219" s="89" t="s">
        <v>1130</v>
      </c>
      <c r="D219" s="31" t="s">
        <v>1131</v>
      </c>
      <c r="E219" s="30"/>
      <c r="F219" s="30"/>
      <c r="G219" s="31" t="s">
        <v>1132</v>
      </c>
      <c r="H219" s="30" t="s">
        <v>1133</v>
      </c>
      <c r="I219" s="30">
        <v>237</v>
      </c>
      <c r="J219" s="30" t="s">
        <v>2837</v>
      </c>
      <c r="K219" s="107">
        <v>3.83</v>
      </c>
      <c r="L219" s="78">
        <v>75</v>
      </c>
      <c r="M219" s="93">
        <v>90.16</v>
      </c>
      <c r="N219" s="30" t="s">
        <v>87</v>
      </c>
      <c r="O219" s="30" t="s">
        <v>88</v>
      </c>
    </row>
    <row r="220" spans="1:16" s="51" customFormat="1" ht="25.5">
      <c r="A220" s="30">
        <v>212</v>
      </c>
      <c r="B220" s="30" t="s">
        <v>10</v>
      </c>
      <c r="C220" s="89" t="s">
        <v>1134</v>
      </c>
      <c r="D220" s="31" t="s">
        <v>1135</v>
      </c>
      <c r="E220" s="30"/>
      <c r="F220" s="30"/>
      <c r="G220" s="31" t="s">
        <v>1136</v>
      </c>
      <c r="H220" s="30">
        <v>503141015793</v>
      </c>
      <c r="I220" s="30">
        <v>55</v>
      </c>
      <c r="J220" s="30" t="s">
        <v>2837</v>
      </c>
      <c r="K220" s="107">
        <v>3.75</v>
      </c>
      <c r="L220" s="78">
        <v>73</v>
      </c>
      <c r="M220" s="93">
        <v>86.83</v>
      </c>
      <c r="N220" s="30" t="s">
        <v>87</v>
      </c>
      <c r="O220" s="30" t="s">
        <v>88</v>
      </c>
    </row>
    <row r="221" spans="1:16" s="51" customFormat="1" ht="38.25">
      <c r="A221" s="30">
        <v>213</v>
      </c>
      <c r="B221" s="30" t="s">
        <v>10</v>
      </c>
      <c r="C221" s="91" t="s">
        <v>1153</v>
      </c>
      <c r="D221" s="39" t="s">
        <v>1154</v>
      </c>
      <c r="E221" s="79"/>
      <c r="F221" s="79"/>
      <c r="G221" s="39" t="s">
        <v>1155</v>
      </c>
      <c r="H221" s="79" t="s">
        <v>1156</v>
      </c>
      <c r="I221" s="30">
        <v>57</v>
      </c>
      <c r="J221" s="30" t="s">
        <v>2837</v>
      </c>
      <c r="K221" s="107">
        <v>2.92</v>
      </c>
      <c r="L221" s="44"/>
      <c r="M221" s="95">
        <v>72.67</v>
      </c>
      <c r="N221" s="30" t="s">
        <v>87</v>
      </c>
      <c r="O221" s="30" t="s">
        <v>88</v>
      </c>
    </row>
    <row r="222" spans="1:16" s="51" customFormat="1" ht="25.5">
      <c r="A222" s="30">
        <v>214</v>
      </c>
      <c r="B222" s="30" t="s">
        <v>10</v>
      </c>
      <c r="C222" s="89" t="s">
        <v>1137</v>
      </c>
      <c r="D222" s="31" t="s">
        <v>1138</v>
      </c>
      <c r="E222" s="30"/>
      <c r="F222" s="30"/>
      <c r="G222" s="31" t="s">
        <v>1139</v>
      </c>
      <c r="H222" s="30" t="s">
        <v>1140</v>
      </c>
      <c r="I222" s="30">
        <v>146</v>
      </c>
      <c r="J222" s="30" t="s">
        <v>2837</v>
      </c>
      <c r="K222" s="107">
        <v>3.08</v>
      </c>
      <c r="L222" s="78">
        <v>89.5</v>
      </c>
      <c r="M222" s="93">
        <v>75</v>
      </c>
      <c r="N222" s="30" t="s">
        <v>87</v>
      </c>
      <c r="O222" s="30" t="s">
        <v>88</v>
      </c>
      <c r="P222" s="54"/>
    </row>
    <row r="223" spans="1:16" s="51" customFormat="1" ht="25.5">
      <c r="A223" s="30">
        <v>215</v>
      </c>
      <c r="B223" s="30" t="s">
        <v>10</v>
      </c>
      <c r="C223" s="89" t="s">
        <v>2842</v>
      </c>
      <c r="D223" s="31" t="s">
        <v>2843</v>
      </c>
      <c r="E223" s="30"/>
      <c r="F223" s="30"/>
      <c r="G223" s="31" t="s">
        <v>2844</v>
      </c>
      <c r="H223" s="30" t="s">
        <v>2845</v>
      </c>
      <c r="I223" s="30">
        <v>192</v>
      </c>
      <c r="J223" s="44" t="s">
        <v>2837</v>
      </c>
      <c r="K223" s="95">
        <v>3.5</v>
      </c>
      <c r="L223" s="78">
        <v>85.5</v>
      </c>
      <c r="M223" s="93">
        <v>83.83</v>
      </c>
      <c r="N223" s="30" t="s">
        <v>87</v>
      </c>
      <c r="O223" s="30" t="s">
        <v>88</v>
      </c>
    </row>
    <row r="224" spans="1:16" s="51" customFormat="1" ht="25.5">
      <c r="A224" s="30">
        <v>216</v>
      </c>
      <c r="B224" s="30" t="s">
        <v>10</v>
      </c>
      <c r="C224" s="89" t="s">
        <v>1141</v>
      </c>
      <c r="D224" s="31" t="s">
        <v>1142</v>
      </c>
      <c r="E224" s="30"/>
      <c r="F224" s="30"/>
      <c r="G224" s="31" t="s">
        <v>1143</v>
      </c>
      <c r="H224" s="30" t="s">
        <v>1144</v>
      </c>
      <c r="I224" s="30">
        <v>102</v>
      </c>
      <c r="J224" s="30" t="s">
        <v>2837</v>
      </c>
      <c r="K224" s="107">
        <v>3.83</v>
      </c>
      <c r="L224" s="78">
        <v>85.5</v>
      </c>
      <c r="M224" s="93">
        <v>87.5</v>
      </c>
      <c r="N224" s="30" t="s">
        <v>87</v>
      </c>
      <c r="O224" s="30" t="s">
        <v>88</v>
      </c>
    </row>
    <row r="225" spans="1:16" s="51" customFormat="1" ht="25.5">
      <c r="A225" s="30">
        <v>217</v>
      </c>
      <c r="B225" s="30" t="s">
        <v>10</v>
      </c>
      <c r="C225" s="89" t="s">
        <v>1145</v>
      </c>
      <c r="D225" s="31" t="s">
        <v>1146</v>
      </c>
      <c r="E225" s="30"/>
      <c r="F225" s="30"/>
      <c r="G225" s="31" t="s">
        <v>1147</v>
      </c>
      <c r="H225" s="30" t="s">
        <v>1148</v>
      </c>
      <c r="I225" s="30">
        <v>58</v>
      </c>
      <c r="J225" s="30" t="s">
        <v>2837</v>
      </c>
      <c r="K225" s="107">
        <v>3.92</v>
      </c>
      <c r="L225" s="78">
        <v>73</v>
      </c>
      <c r="M225" s="93">
        <v>88.16</v>
      </c>
      <c r="N225" s="30" t="s">
        <v>87</v>
      </c>
      <c r="O225" s="30" t="s">
        <v>88</v>
      </c>
    </row>
    <row r="226" spans="1:16" s="51" customFormat="1" ht="25.5">
      <c r="A226" s="30">
        <v>218</v>
      </c>
      <c r="B226" s="30" t="s">
        <v>10</v>
      </c>
      <c r="C226" s="89" t="s">
        <v>1149</v>
      </c>
      <c r="D226" s="31" t="s">
        <v>1150</v>
      </c>
      <c r="E226" s="30"/>
      <c r="F226" s="30"/>
      <c r="G226" s="31" t="s">
        <v>1151</v>
      </c>
      <c r="H226" s="30" t="s">
        <v>1152</v>
      </c>
      <c r="I226" s="30">
        <v>103</v>
      </c>
      <c r="J226" s="30" t="s">
        <v>2837</v>
      </c>
      <c r="K226" s="107">
        <v>3.08</v>
      </c>
      <c r="L226" s="78">
        <v>91.75</v>
      </c>
      <c r="M226" s="93">
        <v>75.3</v>
      </c>
      <c r="N226" s="30" t="s">
        <v>87</v>
      </c>
      <c r="O226" s="30" t="s">
        <v>88</v>
      </c>
      <c r="P226" s="54"/>
    </row>
    <row r="227" spans="1:16" s="51" customFormat="1" ht="38.25">
      <c r="A227" s="30">
        <v>219</v>
      </c>
      <c r="B227" s="30" t="s">
        <v>10</v>
      </c>
      <c r="C227" s="89" t="s">
        <v>1157</v>
      </c>
      <c r="D227" s="31" t="s">
        <v>1158</v>
      </c>
      <c r="E227" s="30"/>
      <c r="F227" s="30"/>
      <c r="G227" s="31" t="s">
        <v>1159</v>
      </c>
      <c r="H227" s="30" t="s">
        <v>1160</v>
      </c>
      <c r="I227" s="30">
        <v>13</v>
      </c>
      <c r="J227" s="30" t="s">
        <v>2837</v>
      </c>
      <c r="K227" s="107">
        <v>3.83</v>
      </c>
      <c r="L227" s="78">
        <v>73</v>
      </c>
      <c r="M227" s="93">
        <v>87.5</v>
      </c>
      <c r="N227" s="30" t="s">
        <v>87</v>
      </c>
      <c r="O227" s="30" t="s">
        <v>88</v>
      </c>
    </row>
    <row r="228" spans="1:16" s="51" customFormat="1" ht="25.5">
      <c r="A228" s="30">
        <v>220</v>
      </c>
      <c r="B228" s="30" t="s">
        <v>10</v>
      </c>
      <c r="C228" s="89" t="s">
        <v>1161</v>
      </c>
      <c r="D228" s="31" t="s">
        <v>1162</v>
      </c>
      <c r="E228" s="30"/>
      <c r="F228" s="30"/>
      <c r="G228" s="31" t="s">
        <v>1163</v>
      </c>
      <c r="H228" s="30" t="s">
        <v>1164</v>
      </c>
      <c r="I228" s="30">
        <v>242</v>
      </c>
      <c r="J228" s="30" t="s">
        <v>2837</v>
      </c>
      <c r="K228" s="107">
        <v>3.75</v>
      </c>
      <c r="L228" s="78">
        <v>73</v>
      </c>
      <c r="M228" s="93">
        <v>87.6</v>
      </c>
      <c r="N228" s="30" t="s">
        <v>87</v>
      </c>
      <c r="O228" s="30" t="s">
        <v>88</v>
      </c>
      <c r="P228" s="60"/>
    </row>
    <row r="229" spans="1:16" s="51" customFormat="1" ht="25.5">
      <c r="A229" s="30">
        <v>221</v>
      </c>
      <c r="B229" s="30" t="s">
        <v>10</v>
      </c>
      <c r="C229" s="89" t="s">
        <v>1165</v>
      </c>
      <c r="D229" s="31" t="s">
        <v>1166</v>
      </c>
      <c r="E229" s="30"/>
      <c r="F229" s="30"/>
      <c r="G229" s="31" t="s">
        <v>1167</v>
      </c>
      <c r="H229" s="30" t="s">
        <v>1168</v>
      </c>
      <c r="I229" s="30">
        <v>61</v>
      </c>
      <c r="J229" s="30" t="s">
        <v>2837</v>
      </c>
      <c r="K229" s="107">
        <v>3.67</v>
      </c>
      <c r="L229" s="45"/>
      <c r="M229" s="96">
        <v>84.67</v>
      </c>
      <c r="N229" s="32">
        <v>41035</v>
      </c>
      <c r="O229" s="30" t="s">
        <v>88</v>
      </c>
      <c r="P229" s="60"/>
    </row>
    <row r="230" spans="1:16" s="51" customFormat="1">
      <c r="A230" s="30">
        <v>222</v>
      </c>
      <c r="B230" s="30" t="s">
        <v>10</v>
      </c>
      <c r="C230" s="89" t="s">
        <v>2877</v>
      </c>
      <c r="D230" s="31" t="s">
        <v>1676</v>
      </c>
      <c r="E230" s="30"/>
      <c r="F230" s="30"/>
      <c r="G230" s="31" t="s">
        <v>2878</v>
      </c>
      <c r="H230" s="45" t="s">
        <v>2879</v>
      </c>
      <c r="I230" s="45">
        <v>195</v>
      </c>
      <c r="J230" s="45" t="s">
        <v>2837</v>
      </c>
      <c r="K230" s="96">
        <v>2.75</v>
      </c>
      <c r="L230" s="78">
        <v>85.5</v>
      </c>
      <c r="M230" s="93">
        <v>71.5</v>
      </c>
      <c r="N230" s="30" t="s">
        <v>87</v>
      </c>
      <c r="O230" s="30" t="s">
        <v>88</v>
      </c>
    </row>
    <row r="231" spans="1:16" s="61" customFormat="1" ht="25.5">
      <c r="A231" s="30">
        <v>223</v>
      </c>
      <c r="B231" s="30" t="s">
        <v>10</v>
      </c>
      <c r="C231" s="89" t="s">
        <v>1169</v>
      </c>
      <c r="D231" s="31" t="s">
        <v>1170</v>
      </c>
      <c r="E231" s="30"/>
      <c r="F231" s="30"/>
      <c r="G231" s="31" t="s">
        <v>1171</v>
      </c>
      <c r="H231" s="30" t="s">
        <v>1172</v>
      </c>
      <c r="I231" s="30">
        <v>243</v>
      </c>
      <c r="J231" s="30" t="s">
        <v>2837</v>
      </c>
      <c r="K231" s="107">
        <v>3.08</v>
      </c>
      <c r="L231" s="78">
        <v>95.75</v>
      </c>
      <c r="M231" s="93">
        <v>76</v>
      </c>
      <c r="N231" s="30" t="s">
        <v>87</v>
      </c>
      <c r="O231" s="30" t="s">
        <v>88</v>
      </c>
      <c r="P231" s="51"/>
    </row>
    <row r="232" spans="1:16" s="51" customFormat="1" ht="25.5">
      <c r="A232" s="30">
        <v>224</v>
      </c>
      <c r="B232" s="30" t="s">
        <v>10</v>
      </c>
      <c r="C232" s="89" t="s">
        <v>1173</v>
      </c>
      <c r="D232" s="31" t="s">
        <v>1174</v>
      </c>
      <c r="E232" s="30"/>
      <c r="F232" s="30"/>
      <c r="G232" s="31" t="s">
        <v>1175</v>
      </c>
      <c r="H232" s="30" t="s">
        <v>1176</v>
      </c>
      <c r="I232" s="30">
        <v>244</v>
      </c>
      <c r="J232" s="30" t="s">
        <v>2837</v>
      </c>
      <c r="K232" s="107">
        <v>3.67</v>
      </c>
      <c r="L232" s="44"/>
      <c r="M232" s="95">
        <v>85</v>
      </c>
      <c r="N232" s="32">
        <v>41035</v>
      </c>
      <c r="O232" s="30" t="s">
        <v>88</v>
      </c>
    </row>
    <row r="233" spans="1:16" s="51" customFormat="1" ht="25.5">
      <c r="A233" s="30">
        <v>225</v>
      </c>
      <c r="B233" s="30" t="s">
        <v>10</v>
      </c>
      <c r="C233" s="89" t="s">
        <v>1178</v>
      </c>
      <c r="D233" s="31" t="s">
        <v>1179</v>
      </c>
      <c r="E233" s="30"/>
      <c r="F233" s="30"/>
      <c r="G233" s="31" t="s">
        <v>1180</v>
      </c>
      <c r="H233" s="30" t="s">
        <v>1181</v>
      </c>
      <c r="I233" s="30">
        <v>197</v>
      </c>
      <c r="J233" s="30" t="s">
        <v>2837</v>
      </c>
      <c r="K233" s="107">
        <v>3.42</v>
      </c>
      <c r="L233" s="78">
        <v>98</v>
      </c>
      <c r="M233" s="93">
        <v>79.83</v>
      </c>
      <c r="N233" s="30" t="s">
        <v>87</v>
      </c>
      <c r="O233" s="30" t="s">
        <v>88</v>
      </c>
      <c r="P233" s="52"/>
    </row>
    <row r="234" spans="1:16" s="51" customFormat="1" ht="25.5">
      <c r="A234" s="30">
        <v>226</v>
      </c>
      <c r="B234" s="30" t="s">
        <v>10</v>
      </c>
      <c r="C234" s="89" t="s">
        <v>1182</v>
      </c>
      <c r="D234" s="31" t="s">
        <v>1183</v>
      </c>
      <c r="E234" s="30"/>
      <c r="F234" s="30"/>
      <c r="G234" s="31" t="s">
        <v>1184</v>
      </c>
      <c r="H234" s="30" t="s">
        <v>1185</v>
      </c>
      <c r="I234" s="30">
        <v>245</v>
      </c>
      <c r="J234" s="30" t="s">
        <v>2837</v>
      </c>
      <c r="K234" s="107">
        <v>3.25</v>
      </c>
      <c r="L234" s="78">
        <v>95.75</v>
      </c>
      <c r="M234" s="93">
        <v>79</v>
      </c>
      <c r="N234" s="30" t="s">
        <v>87</v>
      </c>
      <c r="O234" s="30" t="s">
        <v>88</v>
      </c>
      <c r="P234" s="55"/>
    </row>
    <row r="235" spans="1:16" s="53" customFormat="1" ht="25.5">
      <c r="A235" s="30">
        <v>227</v>
      </c>
      <c r="B235" s="30" t="s">
        <v>10</v>
      </c>
      <c r="C235" s="89" t="s">
        <v>1186</v>
      </c>
      <c r="D235" s="31" t="s">
        <v>1187</v>
      </c>
      <c r="E235" s="30"/>
      <c r="F235" s="30"/>
      <c r="G235" s="31" t="s">
        <v>1188</v>
      </c>
      <c r="H235" s="30" t="s">
        <v>1189</v>
      </c>
      <c r="I235" s="30">
        <v>198</v>
      </c>
      <c r="J235" s="30" t="s">
        <v>2837</v>
      </c>
      <c r="K235" s="107">
        <v>3.25</v>
      </c>
      <c r="L235" s="78">
        <v>95.75</v>
      </c>
      <c r="M235" s="93">
        <v>77.8</v>
      </c>
      <c r="N235" s="30" t="s">
        <v>87</v>
      </c>
      <c r="O235" s="30" t="s">
        <v>88</v>
      </c>
      <c r="P235" s="51"/>
    </row>
    <row r="236" spans="1:16" s="51" customFormat="1" ht="25.5">
      <c r="A236" s="30">
        <v>228</v>
      </c>
      <c r="B236" s="30" t="s">
        <v>10</v>
      </c>
      <c r="C236" s="89" t="s">
        <v>1190</v>
      </c>
      <c r="D236" s="31" t="s">
        <v>1191</v>
      </c>
      <c r="E236" s="30"/>
      <c r="F236" s="30"/>
      <c r="G236" s="31" t="s">
        <v>1192</v>
      </c>
      <c r="H236" s="30" t="s">
        <v>1193</v>
      </c>
      <c r="I236" s="30">
        <v>15</v>
      </c>
      <c r="J236" s="30" t="s">
        <v>2837</v>
      </c>
      <c r="K236" s="107">
        <v>3.25</v>
      </c>
      <c r="L236" s="78">
        <v>75</v>
      </c>
      <c r="M236" s="93">
        <v>77.16</v>
      </c>
      <c r="N236" s="30" t="s">
        <v>87</v>
      </c>
      <c r="O236" s="30" t="s">
        <v>88</v>
      </c>
    </row>
    <row r="237" spans="1:16" s="51" customFormat="1" ht="25.5">
      <c r="A237" s="30">
        <v>229</v>
      </c>
      <c r="B237" s="30" t="s">
        <v>10</v>
      </c>
      <c r="C237" s="91" t="s">
        <v>1198</v>
      </c>
      <c r="D237" s="39" t="s">
        <v>1199</v>
      </c>
      <c r="E237" s="79"/>
      <c r="F237" s="79"/>
      <c r="G237" s="39" t="s">
        <v>1200</v>
      </c>
      <c r="H237" s="79" t="s">
        <v>1201</v>
      </c>
      <c r="I237" s="30">
        <v>105</v>
      </c>
      <c r="J237" s="30" t="s">
        <v>2837</v>
      </c>
      <c r="K237" s="107">
        <v>3</v>
      </c>
      <c r="L237" s="78">
        <v>73</v>
      </c>
      <c r="M237" s="93">
        <v>74.3</v>
      </c>
      <c r="N237" s="30" t="s">
        <v>87</v>
      </c>
      <c r="O237" s="30" t="s">
        <v>88</v>
      </c>
    </row>
    <row r="238" spans="1:16" s="51" customFormat="1" ht="25.5">
      <c r="A238" s="30">
        <v>230</v>
      </c>
      <c r="B238" s="30" t="s">
        <v>10</v>
      </c>
      <c r="C238" s="89" t="s">
        <v>1194</v>
      </c>
      <c r="D238" s="31" t="s">
        <v>1195</v>
      </c>
      <c r="E238" s="30"/>
      <c r="F238" s="30"/>
      <c r="G238" s="31" t="s">
        <v>1196</v>
      </c>
      <c r="H238" s="30" t="s">
        <v>1197</v>
      </c>
      <c r="I238" s="30">
        <v>106</v>
      </c>
      <c r="J238" s="30" t="s">
        <v>2837</v>
      </c>
      <c r="K238" s="107">
        <v>3</v>
      </c>
      <c r="L238" s="78">
        <v>98</v>
      </c>
      <c r="M238" s="93">
        <v>73.599999999999994</v>
      </c>
      <c r="N238" s="30" t="s">
        <v>87</v>
      </c>
      <c r="O238" s="30" t="s">
        <v>88</v>
      </c>
    </row>
    <row r="239" spans="1:16" s="51" customFormat="1" ht="25.5">
      <c r="A239" s="30">
        <v>231</v>
      </c>
      <c r="B239" s="30" t="s">
        <v>10</v>
      </c>
      <c r="C239" s="89" t="s">
        <v>1202</v>
      </c>
      <c r="D239" s="31" t="s">
        <v>1203</v>
      </c>
      <c r="E239" s="30"/>
      <c r="F239" s="30"/>
      <c r="G239" s="31" t="s">
        <v>1204</v>
      </c>
      <c r="H239" s="30" t="s">
        <v>1205</v>
      </c>
      <c r="I239" s="30">
        <v>199</v>
      </c>
      <c r="J239" s="30" t="s">
        <v>2837</v>
      </c>
      <c r="K239" s="107">
        <v>3.58</v>
      </c>
      <c r="L239" s="44"/>
      <c r="M239" s="95">
        <v>83</v>
      </c>
      <c r="N239" s="30" t="s">
        <v>15</v>
      </c>
      <c r="O239" s="30" t="s">
        <v>16</v>
      </c>
      <c r="P239" s="55"/>
    </row>
    <row r="240" spans="1:16" s="51" customFormat="1" ht="38.25">
      <c r="A240" s="30">
        <v>232</v>
      </c>
      <c r="B240" s="30" t="s">
        <v>10</v>
      </c>
      <c r="C240" s="89" t="s">
        <v>1206</v>
      </c>
      <c r="D240" s="31" t="s">
        <v>1207</v>
      </c>
      <c r="E240" s="30"/>
      <c r="F240" s="30"/>
      <c r="G240" s="31" t="s">
        <v>1208</v>
      </c>
      <c r="H240" s="30" t="s">
        <v>1209</v>
      </c>
      <c r="I240" s="30">
        <v>247</v>
      </c>
      <c r="J240" s="30" t="s">
        <v>2837</v>
      </c>
      <c r="K240" s="107">
        <v>3.42</v>
      </c>
      <c r="L240" s="78">
        <v>93.75</v>
      </c>
      <c r="M240" s="93">
        <v>80.5</v>
      </c>
      <c r="N240" s="30" t="s">
        <v>87</v>
      </c>
      <c r="O240" s="30" t="s">
        <v>88</v>
      </c>
      <c r="P240" s="55"/>
    </row>
    <row r="241" spans="1:16" s="51" customFormat="1" ht="25.5">
      <c r="A241" s="30">
        <v>233</v>
      </c>
      <c r="B241" s="30" t="s">
        <v>10</v>
      </c>
      <c r="C241" s="89" t="s">
        <v>1210</v>
      </c>
      <c r="D241" s="31" t="s">
        <v>1211</v>
      </c>
      <c r="E241" s="30"/>
      <c r="F241" s="30"/>
      <c r="G241" s="31" t="s">
        <v>1212</v>
      </c>
      <c r="H241" s="30" t="s">
        <v>1213</v>
      </c>
      <c r="I241" s="30">
        <v>16</v>
      </c>
      <c r="J241" s="30" t="s">
        <v>2837</v>
      </c>
      <c r="K241" s="107">
        <v>3.42</v>
      </c>
      <c r="L241" s="78">
        <v>93.75</v>
      </c>
      <c r="M241" s="93">
        <v>80.5</v>
      </c>
      <c r="N241" s="30" t="s">
        <v>87</v>
      </c>
      <c r="O241" s="30" t="s">
        <v>88</v>
      </c>
    </row>
    <row r="242" spans="1:16" s="51" customFormat="1" ht="25.5">
      <c r="A242" s="30">
        <v>234</v>
      </c>
      <c r="B242" s="30" t="s">
        <v>10</v>
      </c>
      <c r="C242" s="89" t="s">
        <v>1214</v>
      </c>
      <c r="D242" s="31" t="s">
        <v>1215</v>
      </c>
      <c r="E242" s="30"/>
      <c r="F242" s="30"/>
      <c r="G242" s="31" t="s">
        <v>1216</v>
      </c>
      <c r="H242" s="30" t="s">
        <v>1217</v>
      </c>
      <c r="I242" s="30">
        <v>17</v>
      </c>
      <c r="J242" s="30" t="s">
        <v>2837</v>
      </c>
      <c r="K242" s="107">
        <v>3.67</v>
      </c>
      <c r="L242" s="78">
        <v>81.25</v>
      </c>
      <c r="M242" s="93">
        <v>84.16</v>
      </c>
      <c r="N242" s="30" t="s">
        <v>87</v>
      </c>
      <c r="O242" s="30" t="s">
        <v>88</v>
      </c>
      <c r="P242" s="55"/>
    </row>
    <row r="243" spans="1:16" s="51" customFormat="1" ht="25.5">
      <c r="A243" s="30">
        <v>235</v>
      </c>
      <c r="B243" s="30" t="s">
        <v>10</v>
      </c>
      <c r="C243" s="91" t="s">
        <v>1298</v>
      </c>
      <c r="D243" s="39" t="s">
        <v>1299</v>
      </c>
      <c r="E243" s="79"/>
      <c r="F243" s="79"/>
      <c r="G243" s="39" t="s">
        <v>1300</v>
      </c>
      <c r="H243" s="79" t="s">
        <v>1301</v>
      </c>
      <c r="I243" s="30">
        <v>249</v>
      </c>
      <c r="J243" s="30" t="s">
        <v>2837</v>
      </c>
      <c r="K243" s="107">
        <v>2.92</v>
      </c>
      <c r="L243" s="44"/>
      <c r="M243" s="95">
        <v>73</v>
      </c>
      <c r="N243" s="30" t="s">
        <v>87</v>
      </c>
      <c r="O243" s="30" t="s">
        <v>88</v>
      </c>
    </row>
    <row r="244" spans="1:16" s="51" customFormat="1" ht="25.5">
      <c r="A244" s="30">
        <v>236</v>
      </c>
      <c r="B244" s="30" t="s">
        <v>10</v>
      </c>
      <c r="C244" s="89" t="s">
        <v>2729</v>
      </c>
      <c r="D244" s="31" t="s">
        <v>2726</v>
      </c>
      <c r="E244" s="30"/>
      <c r="F244" s="30"/>
      <c r="G244" s="31" t="s">
        <v>2727</v>
      </c>
      <c r="H244" s="30" t="s">
        <v>2728</v>
      </c>
      <c r="I244" s="30">
        <v>66</v>
      </c>
      <c r="J244" s="30" t="s">
        <v>2837</v>
      </c>
      <c r="K244" s="107">
        <v>2.83</v>
      </c>
      <c r="L244" s="78">
        <v>83.25</v>
      </c>
      <c r="M244" s="93">
        <v>71.83</v>
      </c>
      <c r="N244" s="30" t="s">
        <v>87</v>
      </c>
      <c r="O244" s="30" t="s">
        <v>88</v>
      </c>
      <c r="P244" s="55"/>
    </row>
    <row r="245" spans="1:16" s="51" customFormat="1" ht="25.5">
      <c r="A245" s="30">
        <v>237</v>
      </c>
      <c r="B245" s="30" t="s">
        <v>10</v>
      </c>
      <c r="C245" s="89" t="s">
        <v>1256</v>
      </c>
      <c r="D245" s="31" t="s">
        <v>1257</v>
      </c>
      <c r="E245" s="30"/>
      <c r="F245" s="30"/>
      <c r="G245" s="31" t="s">
        <v>1258</v>
      </c>
      <c r="H245" s="30" t="s">
        <v>1259</v>
      </c>
      <c r="I245" s="30">
        <v>155</v>
      </c>
      <c r="J245" s="30" t="s">
        <v>2837</v>
      </c>
      <c r="K245" s="107">
        <v>3.42</v>
      </c>
      <c r="L245" s="78">
        <v>100</v>
      </c>
      <c r="M245" s="93">
        <v>80.16</v>
      </c>
      <c r="N245" s="30" t="s">
        <v>87</v>
      </c>
      <c r="O245" s="30" t="s">
        <v>88</v>
      </c>
      <c r="P245" s="55"/>
    </row>
    <row r="246" spans="1:16" s="51" customFormat="1" ht="25.5">
      <c r="A246" s="30">
        <v>238</v>
      </c>
      <c r="B246" s="30" t="s">
        <v>10</v>
      </c>
      <c r="C246" s="89" t="s">
        <v>1218</v>
      </c>
      <c r="D246" s="31" t="s">
        <v>1099</v>
      </c>
      <c r="E246" s="30"/>
      <c r="F246" s="30"/>
      <c r="G246" s="31" t="s">
        <v>1219</v>
      </c>
      <c r="H246" s="30" t="s">
        <v>1220</v>
      </c>
      <c r="I246" s="30">
        <v>251</v>
      </c>
      <c r="J246" s="30" t="s">
        <v>2837</v>
      </c>
      <c r="K246" s="107">
        <v>3.83</v>
      </c>
      <c r="L246" s="78">
        <v>75</v>
      </c>
      <c r="M246" s="93">
        <v>90.5</v>
      </c>
      <c r="N246" s="30" t="s">
        <v>87</v>
      </c>
      <c r="O246" s="30" t="s">
        <v>88</v>
      </c>
      <c r="P246" s="54"/>
    </row>
    <row r="247" spans="1:16" s="51" customFormat="1">
      <c r="A247" s="30">
        <v>239</v>
      </c>
      <c r="B247" s="30" t="s">
        <v>10</v>
      </c>
      <c r="C247" s="89" t="s">
        <v>2838</v>
      </c>
      <c r="D247" s="31" t="s">
        <v>2839</v>
      </c>
      <c r="E247" s="30"/>
      <c r="F247" s="30"/>
      <c r="G247" s="31" t="s">
        <v>2840</v>
      </c>
      <c r="H247" s="30" t="s">
        <v>2841</v>
      </c>
      <c r="I247" s="30">
        <v>200</v>
      </c>
      <c r="J247" s="44" t="s">
        <v>2837</v>
      </c>
      <c r="K247" s="95">
        <v>2.83</v>
      </c>
      <c r="L247" s="78">
        <v>87.5</v>
      </c>
      <c r="M247" s="93">
        <v>73.8</v>
      </c>
      <c r="N247" s="30" t="s">
        <v>87</v>
      </c>
      <c r="O247" s="30" t="s">
        <v>88</v>
      </c>
    </row>
    <row r="248" spans="1:16" s="51" customFormat="1" ht="25.5">
      <c r="A248" s="30">
        <v>240</v>
      </c>
      <c r="B248" s="30" t="s">
        <v>10</v>
      </c>
      <c r="C248" s="89" t="s">
        <v>1221</v>
      </c>
      <c r="D248" s="31" t="s">
        <v>526</v>
      </c>
      <c r="E248" s="30"/>
      <c r="F248" s="30"/>
      <c r="G248" s="31" t="s">
        <v>1222</v>
      </c>
      <c r="H248" s="30" t="s">
        <v>1223</v>
      </c>
      <c r="I248" s="30">
        <v>252</v>
      </c>
      <c r="J248" s="30" t="s">
        <v>2837</v>
      </c>
      <c r="K248" s="107">
        <v>3.33</v>
      </c>
      <c r="L248" s="78">
        <v>81.25</v>
      </c>
      <c r="M248" s="93">
        <v>79.83</v>
      </c>
      <c r="N248" s="30" t="s">
        <v>87</v>
      </c>
      <c r="O248" s="30" t="s">
        <v>88</v>
      </c>
    </row>
    <row r="249" spans="1:16" s="51" customFormat="1" ht="25.5">
      <c r="A249" s="30">
        <v>241</v>
      </c>
      <c r="B249" s="30" t="s">
        <v>10</v>
      </c>
      <c r="C249" s="89" t="s">
        <v>1224</v>
      </c>
      <c r="D249" s="31" t="s">
        <v>1225</v>
      </c>
      <c r="E249" s="30"/>
      <c r="F249" s="30"/>
      <c r="G249" s="31" t="s">
        <v>1226</v>
      </c>
      <c r="H249" s="30" t="s">
        <v>1227</v>
      </c>
      <c r="I249" s="30">
        <v>67</v>
      </c>
      <c r="J249" s="30" t="s">
        <v>2837</v>
      </c>
      <c r="K249" s="107">
        <v>3.67</v>
      </c>
      <c r="L249" s="44"/>
      <c r="M249" s="95">
        <v>83.83</v>
      </c>
      <c r="N249" s="32">
        <v>41035</v>
      </c>
      <c r="O249" s="30" t="s">
        <v>88</v>
      </c>
    </row>
    <row r="250" spans="1:16" s="51" customFormat="1" ht="25.5">
      <c r="A250" s="30">
        <v>242</v>
      </c>
      <c r="B250" s="30" t="s">
        <v>10</v>
      </c>
      <c r="C250" s="89" t="s">
        <v>1228</v>
      </c>
      <c r="D250" s="31" t="s">
        <v>1229</v>
      </c>
      <c r="E250" s="30"/>
      <c r="F250" s="30"/>
      <c r="G250" s="31" t="s">
        <v>1230</v>
      </c>
      <c r="H250" s="30" t="s">
        <v>1231</v>
      </c>
      <c r="I250" s="30">
        <v>203</v>
      </c>
      <c r="J250" s="30" t="s">
        <v>2837</v>
      </c>
      <c r="K250" s="107">
        <v>3.92</v>
      </c>
      <c r="L250" s="78">
        <v>95.75</v>
      </c>
      <c r="M250" s="93">
        <v>90.33</v>
      </c>
      <c r="N250" s="30" t="s">
        <v>87</v>
      </c>
      <c r="O250" s="30" t="s">
        <v>88</v>
      </c>
      <c r="P250" s="55"/>
    </row>
    <row r="251" spans="1:16" s="51" customFormat="1" ht="25.5">
      <c r="A251" s="30">
        <v>243</v>
      </c>
      <c r="B251" s="30" t="s">
        <v>10</v>
      </c>
      <c r="C251" s="89" t="s">
        <v>1233</v>
      </c>
      <c r="D251" s="31" t="s">
        <v>1234</v>
      </c>
      <c r="E251" s="30"/>
      <c r="F251" s="30"/>
      <c r="G251" s="31" t="s">
        <v>1235</v>
      </c>
      <c r="H251" s="30" t="s">
        <v>1236</v>
      </c>
      <c r="I251" s="30">
        <v>68</v>
      </c>
      <c r="J251" s="30" t="s">
        <v>2837</v>
      </c>
      <c r="K251" s="107">
        <v>3</v>
      </c>
      <c r="L251" s="44"/>
      <c r="M251" s="95">
        <v>73.8</v>
      </c>
      <c r="N251" s="32">
        <v>41035</v>
      </c>
      <c r="O251" s="30" t="s">
        <v>88</v>
      </c>
    </row>
    <row r="252" spans="1:16" s="51" customFormat="1" ht="25.5">
      <c r="A252" s="30">
        <v>244</v>
      </c>
      <c r="B252" s="30" t="s">
        <v>10</v>
      </c>
      <c r="C252" s="89" t="s">
        <v>1233</v>
      </c>
      <c r="D252" s="31" t="s">
        <v>1237</v>
      </c>
      <c r="E252" s="30"/>
      <c r="F252" s="30"/>
      <c r="G252" s="31" t="s">
        <v>1238</v>
      </c>
      <c r="H252" s="30" t="s">
        <v>1239</v>
      </c>
      <c r="I252" s="30">
        <v>150</v>
      </c>
      <c r="J252" s="30" t="s">
        <v>2837</v>
      </c>
      <c r="K252" s="107">
        <v>3.83</v>
      </c>
      <c r="L252" s="45"/>
      <c r="M252" s="96">
        <v>88.16</v>
      </c>
      <c r="N252" s="32">
        <v>41035</v>
      </c>
      <c r="O252" s="30" t="s">
        <v>88</v>
      </c>
    </row>
    <row r="253" spans="1:16" s="51" customFormat="1" ht="25.5">
      <c r="A253" s="30">
        <v>245</v>
      </c>
      <c r="B253" s="30" t="s">
        <v>10</v>
      </c>
      <c r="C253" s="89" t="s">
        <v>2730</v>
      </c>
      <c r="D253" s="31" t="s">
        <v>1265</v>
      </c>
      <c r="E253" s="30"/>
      <c r="F253" s="30"/>
      <c r="G253" s="31" t="s">
        <v>2731</v>
      </c>
      <c r="H253" s="30" t="s">
        <v>2732</v>
      </c>
      <c r="I253" s="30">
        <v>113</v>
      </c>
      <c r="J253" s="30" t="s">
        <v>2837</v>
      </c>
      <c r="K253" s="107">
        <v>2.83</v>
      </c>
      <c r="L253" s="78">
        <v>87.5</v>
      </c>
      <c r="M253" s="93">
        <v>71.33</v>
      </c>
      <c r="N253" s="30" t="s">
        <v>87</v>
      </c>
      <c r="O253" s="30" t="s">
        <v>88</v>
      </c>
    </row>
    <row r="254" spans="1:16" s="51" customFormat="1" ht="25.5">
      <c r="A254" s="30">
        <v>246</v>
      </c>
      <c r="B254" s="30" t="s">
        <v>10</v>
      </c>
      <c r="C254" s="89" t="s">
        <v>1243</v>
      </c>
      <c r="D254" s="31" t="s">
        <v>1244</v>
      </c>
      <c r="E254" s="30"/>
      <c r="F254" s="30"/>
      <c r="G254" s="31" t="s">
        <v>1245</v>
      </c>
      <c r="H254" s="30" t="s">
        <v>1246</v>
      </c>
      <c r="I254" s="30">
        <v>254</v>
      </c>
      <c r="J254" s="30" t="s">
        <v>2837</v>
      </c>
      <c r="K254" s="107">
        <v>3.33</v>
      </c>
      <c r="L254" s="78">
        <v>73</v>
      </c>
      <c r="M254" s="93">
        <v>81.16</v>
      </c>
      <c r="N254" s="30" t="s">
        <v>87</v>
      </c>
      <c r="O254" s="30" t="s">
        <v>88</v>
      </c>
      <c r="P254" s="55"/>
    </row>
    <row r="255" spans="1:16" s="51" customFormat="1" ht="25.5">
      <c r="A255" s="30">
        <v>247</v>
      </c>
      <c r="B255" s="30" t="s">
        <v>10</v>
      </c>
      <c r="C255" s="89" t="s">
        <v>1247</v>
      </c>
      <c r="D255" s="31" t="s">
        <v>1248</v>
      </c>
      <c r="E255" s="30"/>
      <c r="F255" s="30"/>
      <c r="G255" s="31" t="s">
        <v>1249</v>
      </c>
      <c r="H255" s="30" t="s">
        <v>1250</v>
      </c>
      <c r="I255" s="30">
        <v>205</v>
      </c>
      <c r="J255" s="30" t="s">
        <v>2837</v>
      </c>
      <c r="K255" s="107">
        <v>4</v>
      </c>
      <c r="L255" s="78">
        <v>87.5</v>
      </c>
      <c r="M255" s="93">
        <v>93</v>
      </c>
      <c r="N255" s="30" t="s">
        <v>87</v>
      </c>
      <c r="O255" s="30" t="s">
        <v>88</v>
      </c>
    </row>
    <row r="256" spans="1:16" s="51" customFormat="1" ht="25.5">
      <c r="A256" s="30">
        <v>248</v>
      </c>
      <c r="B256" s="30" t="s">
        <v>10</v>
      </c>
      <c r="C256" s="89" t="s">
        <v>794</v>
      </c>
      <c r="D256" s="31" t="s">
        <v>2735</v>
      </c>
      <c r="E256" s="30"/>
      <c r="F256" s="30"/>
      <c r="G256" s="31" t="s">
        <v>2733</v>
      </c>
      <c r="H256" s="30" t="s">
        <v>2734</v>
      </c>
      <c r="I256" s="30">
        <v>152</v>
      </c>
      <c r="J256" s="30" t="s">
        <v>2837</v>
      </c>
      <c r="K256" s="107">
        <v>3.75</v>
      </c>
      <c r="L256" s="78">
        <v>83.25</v>
      </c>
      <c r="M256" s="93">
        <v>87.66</v>
      </c>
      <c r="N256" s="30" t="s">
        <v>87</v>
      </c>
      <c r="O256" s="30" t="s">
        <v>88</v>
      </c>
      <c r="P256" s="55"/>
    </row>
    <row r="257" spans="1:16" s="51" customFormat="1" ht="25.5">
      <c r="A257" s="30">
        <v>249</v>
      </c>
      <c r="B257" s="30" t="s">
        <v>10</v>
      </c>
      <c r="C257" s="89" t="s">
        <v>1252</v>
      </c>
      <c r="D257" s="31" t="s">
        <v>1253</v>
      </c>
      <c r="E257" s="30"/>
      <c r="F257" s="30"/>
      <c r="G257" s="31" t="s">
        <v>1254</v>
      </c>
      <c r="H257" s="30" t="s">
        <v>1255</v>
      </c>
      <c r="I257" s="30">
        <v>153</v>
      </c>
      <c r="J257" s="30" t="s">
        <v>2837</v>
      </c>
      <c r="K257" s="107">
        <v>3.75</v>
      </c>
      <c r="L257" s="78">
        <v>89.5</v>
      </c>
      <c r="M257" s="93">
        <v>86.67</v>
      </c>
      <c r="N257" s="30" t="s">
        <v>87</v>
      </c>
      <c r="O257" s="30" t="s">
        <v>88</v>
      </c>
    </row>
    <row r="258" spans="1:16" s="51" customFormat="1" ht="25.5">
      <c r="A258" s="30">
        <v>250</v>
      </c>
      <c r="B258" s="30" t="s">
        <v>10</v>
      </c>
      <c r="C258" s="89" t="s">
        <v>1260</v>
      </c>
      <c r="D258" s="31" t="s">
        <v>1261</v>
      </c>
      <c r="E258" s="30"/>
      <c r="F258" s="30"/>
      <c r="G258" s="31" t="s">
        <v>1262</v>
      </c>
      <c r="H258" s="30" t="s">
        <v>1263</v>
      </c>
      <c r="I258" s="30">
        <v>207</v>
      </c>
      <c r="J258" s="30" t="s">
        <v>2837</v>
      </c>
      <c r="K258" s="107">
        <v>2.92</v>
      </c>
      <c r="L258" s="78">
        <v>75</v>
      </c>
      <c r="M258" s="93">
        <v>72.8</v>
      </c>
      <c r="N258" s="30" t="s">
        <v>87</v>
      </c>
      <c r="O258" s="30" t="s">
        <v>88</v>
      </c>
      <c r="P258" s="55"/>
    </row>
    <row r="259" spans="1:16" s="51" customFormat="1" ht="25.5">
      <c r="A259" s="30">
        <v>251</v>
      </c>
      <c r="B259" s="30" t="s">
        <v>10</v>
      </c>
      <c r="C259" s="89" t="s">
        <v>1264</v>
      </c>
      <c r="D259" s="31" t="s">
        <v>1265</v>
      </c>
      <c r="E259" s="30"/>
      <c r="F259" s="30"/>
      <c r="G259" s="31" t="s">
        <v>1266</v>
      </c>
      <c r="H259" s="30" t="s">
        <v>1267</v>
      </c>
      <c r="I259" s="30">
        <v>115</v>
      </c>
      <c r="J259" s="30" t="s">
        <v>2837</v>
      </c>
      <c r="K259" s="107">
        <v>3.25</v>
      </c>
      <c r="L259" s="78">
        <v>83.25</v>
      </c>
      <c r="M259" s="93">
        <v>78.16</v>
      </c>
      <c r="N259" s="30" t="s">
        <v>87</v>
      </c>
      <c r="O259" s="30" t="s">
        <v>88</v>
      </c>
    </row>
    <row r="260" spans="1:16" s="51" customFormat="1" ht="25.5">
      <c r="A260" s="30">
        <v>252</v>
      </c>
      <c r="B260" s="30" t="s">
        <v>10</v>
      </c>
      <c r="C260" s="89" t="s">
        <v>1268</v>
      </c>
      <c r="D260" s="31" t="s">
        <v>1269</v>
      </c>
      <c r="E260" s="30"/>
      <c r="F260" s="30"/>
      <c r="G260" s="31" t="s">
        <v>1270</v>
      </c>
      <c r="H260" s="30" t="s">
        <v>1271</v>
      </c>
      <c r="I260" s="30">
        <v>256</v>
      </c>
      <c r="J260" s="30" t="s">
        <v>2837</v>
      </c>
      <c r="K260" s="107">
        <v>3.33</v>
      </c>
      <c r="L260" s="78">
        <v>95.75</v>
      </c>
      <c r="M260" s="93">
        <v>81</v>
      </c>
      <c r="N260" s="30" t="s">
        <v>87</v>
      </c>
      <c r="O260" s="30" t="s">
        <v>88</v>
      </c>
      <c r="P260" s="55"/>
    </row>
    <row r="261" spans="1:16" s="56" customFormat="1" ht="25.5">
      <c r="A261" s="30">
        <v>253</v>
      </c>
      <c r="B261" s="30" t="s">
        <v>10</v>
      </c>
      <c r="C261" s="89" t="s">
        <v>1272</v>
      </c>
      <c r="D261" s="31" t="s">
        <v>1273</v>
      </c>
      <c r="E261" s="30"/>
      <c r="F261" s="30"/>
      <c r="G261" s="31" t="s">
        <v>1274</v>
      </c>
      <c r="H261" s="30" t="s">
        <v>1275</v>
      </c>
      <c r="I261" s="30">
        <v>208</v>
      </c>
      <c r="J261" s="30" t="s">
        <v>2837</v>
      </c>
      <c r="K261" s="107">
        <v>3.42</v>
      </c>
      <c r="L261" s="78">
        <v>87.5</v>
      </c>
      <c r="M261" s="93">
        <v>79.8</v>
      </c>
      <c r="N261" s="30" t="s">
        <v>87</v>
      </c>
      <c r="O261" s="30" t="s">
        <v>88</v>
      </c>
    </row>
    <row r="262" spans="1:16" s="51" customFormat="1" ht="26.25">
      <c r="A262" s="30">
        <v>254</v>
      </c>
      <c r="B262" s="1" t="s">
        <v>10</v>
      </c>
      <c r="C262" s="4" t="s">
        <v>3204</v>
      </c>
      <c r="D262" s="4" t="s">
        <v>3206</v>
      </c>
      <c r="E262" s="4"/>
      <c r="F262" s="4"/>
      <c r="G262" s="4" t="s">
        <v>3208</v>
      </c>
      <c r="H262" s="85"/>
      <c r="I262" s="1">
        <v>157</v>
      </c>
      <c r="J262" s="1" t="s">
        <v>2837</v>
      </c>
      <c r="K262" s="86">
        <v>2.67</v>
      </c>
      <c r="L262" s="88" t="s">
        <v>7</v>
      </c>
      <c r="M262" s="92">
        <v>70.83</v>
      </c>
      <c r="N262" s="2" t="s">
        <v>87</v>
      </c>
      <c r="O262" s="1" t="s">
        <v>88</v>
      </c>
      <c r="P262" s="55"/>
    </row>
    <row r="263" spans="1:16" s="51" customFormat="1" ht="25.5">
      <c r="A263" s="30">
        <v>255</v>
      </c>
      <c r="B263" s="30" t="s">
        <v>10</v>
      </c>
      <c r="C263" s="89" t="s">
        <v>1276</v>
      </c>
      <c r="D263" s="31" t="s">
        <v>1277</v>
      </c>
      <c r="E263" s="30"/>
      <c r="F263" s="30"/>
      <c r="G263" s="31" t="s">
        <v>1278</v>
      </c>
      <c r="H263" s="30" t="s">
        <v>1279</v>
      </c>
      <c r="I263" s="30">
        <v>158</v>
      </c>
      <c r="J263" s="30" t="s">
        <v>2837</v>
      </c>
      <c r="K263" s="107">
        <v>3</v>
      </c>
      <c r="L263" s="78">
        <v>85.5</v>
      </c>
      <c r="M263" s="93">
        <v>73.8</v>
      </c>
      <c r="N263" s="30" t="s">
        <v>87</v>
      </c>
      <c r="O263" s="30" t="s">
        <v>88</v>
      </c>
    </row>
    <row r="264" spans="1:16" s="61" customFormat="1" ht="25.5">
      <c r="A264" s="30">
        <v>256</v>
      </c>
      <c r="B264" s="30" t="s">
        <v>10</v>
      </c>
      <c r="C264" s="89" t="s">
        <v>1276</v>
      </c>
      <c r="D264" s="31" t="s">
        <v>1280</v>
      </c>
      <c r="E264" s="30"/>
      <c r="F264" s="30"/>
      <c r="G264" s="31" t="s">
        <v>1281</v>
      </c>
      <c r="H264" s="30" t="s">
        <v>1282</v>
      </c>
      <c r="I264" s="30">
        <v>257</v>
      </c>
      <c r="J264" s="30" t="s">
        <v>2837</v>
      </c>
      <c r="K264" s="107">
        <v>4</v>
      </c>
      <c r="L264" s="78">
        <v>79.25</v>
      </c>
      <c r="M264" s="93">
        <v>92</v>
      </c>
      <c r="N264" s="30" t="s">
        <v>87</v>
      </c>
      <c r="O264" s="30" t="s">
        <v>88</v>
      </c>
      <c r="P264" s="55"/>
    </row>
    <row r="265" spans="1:16" s="51" customFormat="1" ht="25.5">
      <c r="A265" s="30">
        <v>257</v>
      </c>
      <c r="B265" s="30" t="s">
        <v>10</v>
      </c>
      <c r="C265" s="89" t="s">
        <v>530</v>
      </c>
      <c r="D265" s="31" t="s">
        <v>1283</v>
      </c>
      <c r="E265" s="30"/>
      <c r="F265" s="30"/>
      <c r="G265" s="31" t="s">
        <v>1284</v>
      </c>
      <c r="H265" s="30" t="s">
        <v>1285</v>
      </c>
      <c r="I265" s="30">
        <v>258</v>
      </c>
      <c r="J265" s="30" t="s">
        <v>2837</v>
      </c>
      <c r="K265" s="107">
        <v>3.5</v>
      </c>
      <c r="L265" s="78">
        <v>81.25</v>
      </c>
      <c r="M265" s="93">
        <v>82.5</v>
      </c>
      <c r="N265" s="30" t="s">
        <v>87</v>
      </c>
      <c r="O265" s="30" t="s">
        <v>88</v>
      </c>
    </row>
    <row r="266" spans="1:16" s="51" customFormat="1" ht="25.5">
      <c r="A266" s="30">
        <v>258</v>
      </c>
      <c r="B266" s="30" t="s">
        <v>10</v>
      </c>
      <c r="C266" s="89" t="s">
        <v>1286</v>
      </c>
      <c r="D266" s="31" t="s">
        <v>1287</v>
      </c>
      <c r="E266" s="30"/>
      <c r="F266" s="30"/>
      <c r="G266" s="31" t="s">
        <v>1288</v>
      </c>
      <c r="H266" s="30" t="s">
        <v>1289</v>
      </c>
      <c r="I266" s="30">
        <v>74</v>
      </c>
      <c r="J266" s="30" t="s">
        <v>2837</v>
      </c>
      <c r="K266" s="107">
        <v>3.25</v>
      </c>
      <c r="L266" s="44"/>
      <c r="M266" s="95">
        <v>72.599999999999994</v>
      </c>
      <c r="N266" s="30" t="s">
        <v>87</v>
      </c>
      <c r="O266" s="30" t="s">
        <v>88</v>
      </c>
      <c r="P266" s="55"/>
    </row>
    <row r="267" spans="1:16" s="51" customFormat="1" ht="26.25">
      <c r="A267" s="30">
        <v>259</v>
      </c>
      <c r="B267" s="1" t="s">
        <v>10</v>
      </c>
      <c r="C267" s="4" t="s">
        <v>3157</v>
      </c>
      <c r="D267" s="4" t="s">
        <v>3158</v>
      </c>
      <c r="E267" s="4"/>
      <c r="F267" s="4"/>
      <c r="G267" s="4" t="s">
        <v>3159</v>
      </c>
      <c r="H267" s="85" t="s">
        <v>3160</v>
      </c>
      <c r="I267" s="1">
        <v>21</v>
      </c>
      <c r="J267" s="1" t="s">
        <v>2837</v>
      </c>
      <c r="K267" s="86">
        <v>2.75</v>
      </c>
      <c r="L267" s="87"/>
      <c r="M267" s="92">
        <v>71.8</v>
      </c>
      <c r="N267" s="2" t="s">
        <v>87</v>
      </c>
      <c r="O267" s="1" t="s">
        <v>88</v>
      </c>
      <c r="P267" s="55"/>
    </row>
    <row r="268" spans="1:16" s="51" customFormat="1">
      <c r="A268" s="30">
        <v>260</v>
      </c>
      <c r="B268" s="30" t="s">
        <v>10</v>
      </c>
      <c r="C268" s="89" t="s">
        <v>1290</v>
      </c>
      <c r="D268" s="31" t="s">
        <v>1291</v>
      </c>
      <c r="E268" s="30"/>
      <c r="F268" s="30"/>
      <c r="G268" s="31" t="s">
        <v>1292</v>
      </c>
      <c r="H268" s="30" t="s">
        <v>1293</v>
      </c>
      <c r="I268" s="30">
        <v>160</v>
      </c>
      <c r="J268" s="30" t="s">
        <v>2837</v>
      </c>
      <c r="K268" s="107">
        <v>3.83</v>
      </c>
      <c r="L268" s="78">
        <v>73</v>
      </c>
      <c r="M268" s="93">
        <v>87.3</v>
      </c>
      <c r="N268" s="30" t="s">
        <v>87</v>
      </c>
      <c r="O268" s="30" t="s">
        <v>88</v>
      </c>
    </row>
    <row r="269" spans="1:16" s="61" customFormat="1" ht="25.5">
      <c r="A269" s="30">
        <v>261</v>
      </c>
      <c r="B269" s="30" t="s">
        <v>10</v>
      </c>
      <c r="C269" s="89" t="s">
        <v>1294</v>
      </c>
      <c r="D269" s="31" t="s">
        <v>1295</v>
      </c>
      <c r="E269" s="30"/>
      <c r="F269" s="30"/>
      <c r="G269" s="31" t="s">
        <v>1296</v>
      </c>
      <c r="H269" s="30" t="s">
        <v>1297</v>
      </c>
      <c r="I269" s="30">
        <v>161</v>
      </c>
      <c r="J269" s="30" t="s">
        <v>2837</v>
      </c>
      <c r="K269" s="107">
        <v>3.33</v>
      </c>
      <c r="L269" s="78">
        <v>73</v>
      </c>
      <c r="M269" s="93">
        <v>78.83</v>
      </c>
      <c r="N269" s="30" t="s">
        <v>87</v>
      </c>
      <c r="O269" s="30" t="s">
        <v>88</v>
      </c>
    </row>
    <row r="270" spans="1:16" s="51" customFormat="1" ht="25.5">
      <c r="A270" s="30">
        <v>262</v>
      </c>
      <c r="B270" s="30" t="s">
        <v>10</v>
      </c>
      <c r="C270" s="89" t="s">
        <v>1303</v>
      </c>
      <c r="D270" s="31" t="s">
        <v>1304</v>
      </c>
      <c r="E270" s="30"/>
      <c r="F270" s="30"/>
      <c r="G270" s="31" t="s">
        <v>1305</v>
      </c>
      <c r="H270" s="82" t="s">
        <v>1306</v>
      </c>
      <c r="I270" s="30">
        <v>77</v>
      </c>
      <c r="J270" s="30" t="s">
        <v>2837</v>
      </c>
      <c r="K270" s="107">
        <v>3.5</v>
      </c>
      <c r="L270" s="78">
        <v>79.25</v>
      </c>
      <c r="M270" s="93">
        <v>82</v>
      </c>
      <c r="N270" s="30" t="s">
        <v>87</v>
      </c>
      <c r="O270" s="30" t="s">
        <v>88</v>
      </c>
    </row>
    <row r="271" spans="1:16" s="51" customFormat="1" ht="25.5">
      <c r="A271" s="30">
        <v>263</v>
      </c>
      <c r="B271" s="30" t="s">
        <v>10</v>
      </c>
      <c r="C271" s="89" t="s">
        <v>1307</v>
      </c>
      <c r="D271" s="31" t="s">
        <v>1308</v>
      </c>
      <c r="E271" s="30"/>
      <c r="F271" s="30"/>
      <c r="G271" s="31" t="s">
        <v>1309</v>
      </c>
      <c r="H271" s="30" t="s">
        <v>1310</v>
      </c>
      <c r="I271" s="30">
        <v>162</v>
      </c>
      <c r="J271" s="30" t="s">
        <v>2837</v>
      </c>
      <c r="K271" s="107">
        <v>3.17</v>
      </c>
      <c r="L271" s="78">
        <v>73</v>
      </c>
      <c r="M271" s="93">
        <v>77.16</v>
      </c>
      <c r="N271" s="30" t="s">
        <v>87</v>
      </c>
      <c r="O271" s="30" t="s">
        <v>88</v>
      </c>
    </row>
    <row r="272" spans="1:16" s="51" customFormat="1" ht="25.5">
      <c r="A272" s="30">
        <v>264</v>
      </c>
      <c r="B272" s="30" t="s">
        <v>10</v>
      </c>
      <c r="C272" s="89" t="s">
        <v>325</v>
      </c>
      <c r="D272" s="31" t="s">
        <v>2719</v>
      </c>
      <c r="E272" s="30"/>
      <c r="F272" s="30"/>
      <c r="G272" s="31" t="s">
        <v>2720</v>
      </c>
      <c r="H272" s="30" t="s">
        <v>2721</v>
      </c>
      <c r="I272" s="30">
        <v>25</v>
      </c>
      <c r="J272" s="30" t="s">
        <v>2837</v>
      </c>
      <c r="K272" s="107">
        <v>3.25</v>
      </c>
      <c r="L272" s="78">
        <v>89.5</v>
      </c>
      <c r="M272" s="93">
        <v>78.16</v>
      </c>
      <c r="N272" s="30" t="s">
        <v>87</v>
      </c>
      <c r="O272" s="30" t="s">
        <v>88</v>
      </c>
    </row>
    <row r="273" spans="1:16" s="51" customFormat="1" ht="25.5">
      <c r="A273" s="30">
        <v>265</v>
      </c>
      <c r="B273" s="30" t="s">
        <v>10</v>
      </c>
      <c r="C273" s="89" t="s">
        <v>1311</v>
      </c>
      <c r="D273" s="31" t="s">
        <v>1312</v>
      </c>
      <c r="E273" s="30"/>
      <c r="F273" s="30"/>
      <c r="G273" s="31" t="s">
        <v>1313</v>
      </c>
      <c r="H273" s="30" t="s">
        <v>1314</v>
      </c>
      <c r="I273" s="30">
        <v>259</v>
      </c>
      <c r="J273" s="30" t="s">
        <v>2837</v>
      </c>
      <c r="K273" s="107">
        <v>3.33</v>
      </c>
      <c r="L273" s="78">
        <v>77</v>
      </c>
      <c r="M273" s="93">
        <v>78.66</v>
      </c>
      <c r="N273" s="30" t="s">
        <v>87</v>
      </c>
      <c r="O273" s="30" t="s">
        <v>88</v>
      </c>
      <c r="P273" s="54"/>
    </row>
    <row r="274" spans="1:16" s="51" customFormat="1" ht="25.5">
      <c r="A274" s="30">
        <v>266</v>
      </c>
      <c r="B274" s="30" t="s">
        <v>10</v>
      </c>
      <c r="C274" s="89" t="s">
        <v>1315</v>
      </c>
      <c r="D274" s="31" t="s">
        <v>1316</v>
      </c>
      <c r="E274" s="30"/>
      <c r="F274" s="30"/>
      <c r="G274" s="31" t="s">
        <v>1317</v>
      </c>
      <c r="H274" s="30" t="s">
        <v>1318</v>
      </c>
      <c r="I274" s="30">
        <v>163</v>
      </c>
      <c r="J274" s="30" t="s">
        <v>2837</v>
      </c>
      <c r="K274" s="107">
        <v>3.5</v>
      </c>
      <c r="L274" s="78">
        <v>89.5</v>
      </c>
      <c r="M274" s="93">
        <v>82.16</v>
      </c>
      <c r="N274" s="30" t="s">
        <v>87</v>
      </c>
      <c r="O274" s="30" t="s">
        <v>88</v>
      </c>
    </row>
    <row r="275" spans="1:16" s="51" customFormat="1" ht="25.5">
      <c r="A275" s="30">
        <v>267</v>
      </c>
      <c r="B275" s="30" t="s">
        <v>10</v>
      </c>
      <c r="C275" s="89" t="s">
        <v>1319</v>
      </c>
      <c r="D275" s="31" t="s">
        <v>1320</v>
      </c>
      <c r="E275" s="30"/>
      <c r="F275" s="30"/>
      <c r="G275" s="31" t="s">
        <v>1321</v>
      </c>
      <c r="H275" s="30" t="s">
        <v>1322</v>
      </c>
      <c r="I275" s="30">
        <v>26</v>
      </c>
      <c r="J275" s="30" t="s">
        <v>2837</v>
      </c>
      <c r="K275" s="107">
        <v>3.33</v>
      </c>
      <c r="L275" s="78">
        <v>73</v>
      </c>
      <c r="M275" s="93">
        <v>74.16</v>
      </c>
      <c r="N275" s="30" t="s">
        <v>87</v>
      </c>
      <c r="O275" s="30" t="s">
        <v>88</v>
      </c>
    </row>
    <row r="276" spans="1:16" s="51" customFormat="1">
      <c r="A276" s="30">
        <v>268</v>
      </c>
      <c r="B276" s="30" t="s">
        <v>10</v>
      </c>
      <c r="C276" s="89" t="s">
        <v>2895</v>
      </c>
      <c r="D276" s="31" t="s">
        <v>2896</v>
      </c>
      <c r="E276" s="30"/>
      <c r="F276" s="30"/>
      <c r="G276" s="31" t="s">
        <v>2897</v>
      </c>
      <c r="H276" s="45" t="s">
        <v>2898</v>
      </c>
      <c r="I276" s="45">
        <v>79</v>
      </c>
      <c r="J276" s="45" t="s">
        <v>2837</v>
      </c>
      <c r="K276" s="96">
        <v>2.75</v>
      </c>
      <c r="L276" s="78">
        <v>77</v>
      </c>
      <c r="M276" s="93">
        <v>70.8</v>
      </c>
      <c r="N276" s="30" t="s">
        <v>87</v>
      </c>
      <c r="O276" s="30" t="s">
        <v>88</v>
      </c>
    </row>
    <row r="277" spans="1:16" s="51" customFormat="1" ht="25.5">
      <c r="A277" s="30">
        <v>269</v>
      </c>
      <c r="B277" s="30" t="s">
        <v>10</v>
      </c>
      <c r="C277" s="89" t="s">
        <v>1323</v>
      </c>
      <c r="D277" s="31" t="s">
        <v>1324</v>
      </c>
      <c r="E277" s="30"/>
      <c r="F277" s="30"/>
      <c r="G277" s="31" t="s">
        <v>1325</v>
      </c>
      <c r="H277" s="30" t="s">
        <v>1326</v>
      </c>
      <c r="I277" s="30">
        <v>27</v>
      </c>
      <c r="J277" s="30" t="s">
        <v>2837</v>
      </c>
      <c r="K277" s="107">
        <v>3.58</v>
      </c>
      <c r="L277" s="78">
        <v>85.5</v>
      </c>
      <c r="M277" s="93">
        <v>83.83</v>
      </c>
      <c r="N277" s="30" t="s">
        <v>87</v>
      </c>
      <c r="O277" s="30" t="s">
        <v>88</v>
      </c>
      <c r="P277" s="54"/>
    </row>
    <row r="278" spans="1:16" s="51" customFormat="1" ht="25.5">
      <c r="A278" s="30">
        <v>270</v>
      </c>
      <c r="B278" s="30" t="s">
        <v>10</v>
      </c>
      <c r="C278" s="89" t="s">
        <v>1327</v>
      </c>
      <c r="D278" s="31" t="s">
        <v>1179</v>
      </c>
      <c r="E278" s="30"/>
      <c r="F278" s="30"/>
      <c r="G278" s="31" t="s">
        <v>1328</v>
      </c>
      <c r="H278" s="30" t="s">
        <v>1329</v>
      </c>
      <c r="I278" s="30">
        <v>121</v>
      </c>
      <c r="J278" s="30" t="s">
        <v>2837</v>
      </c>
      <c r="K278" s="107">
        <v>3</v>
      </c>
      <c r="L278" s="44"/>
      <c r="M278" s="95">
        <v>75.5</v>
      </c>
      <c r="N278" s="30" t="s">
        <v>87</v>
      </c>
      <c r="O278" s="30" t="s">
        <v>88</v>
      </c>
    </row>
    <row r="279" spans="1:16" s="51" customFormat="1" ht="38.25">
      <c r="A279" s="30">
        <v>271</v>
      </c>
      <c r="B279" s="30" t="s">
        <v>10</v>
      </c>
      <c r="C279" s="89" t="s">
        <v>1330</v>
      </c>
      <c r="D279" s="31" t="s">
        <v>3010</v>
      </c>
      <c r="E279" s="30"/>
      <c r="F279" s="30"/>
      <c r="G279" s="31" t="s">
        <v>1331</v>
      </c>
      <c r="H279" s="30" t="s">
        <v>1332</v>
      </c>
      <c r="I279" s="30">
        <v>261</v>
      </c>
      <c r="J279" s="30" t="s">
        <v>2837</v>
      </c>
      <c r="K279" s="107">
        <v>3.33</v>
      </c>
      <c r="L279" s="78">
        <v>91.75</v>
      </c>
      <c r="M279" s="93">
        <v>79.33</v>
      </c>
      <c r="N279" s="30" t="s">
        <v>87</v>
      </c>
      <c r="O279" s="30" t="s">
        <v>88</v>
      </c>
      <c r="P279" s="55"/>
    </row>
    <row r="280" spans="1:16" s="51" customFormat="1" ht="25.5">
      <c r="A280" s="30">
        <v>272</v>
      </c>
      <c r="B280" s="30" t="s">
        <v>10</v>
      </c>
      <c r="C280" s="89" t="s">
        <v>1333</v>
      </c>
      <c r="D280" s="31" t="s">
        <v>1334</v>
      </c>
      <c r="E280" s="30"/>
      <c r="F280" s="30"/>
      <c r="G280" s="31" t="s">
        <v>1335</v>
      </c>
      <c r="H280" s="30" t="s">
        <v>1336</v>
      </c>
      <c r="I280" s="30">
        <v>32</v>
      </c>
      <c r="J280" s="30" t="s">
        <v>2837</v>
      </c>
      <c r="K280" s="107">
        <v>3.75</v>
      </c>
      <c r="L280" s="78">
        <v>89.5</v>
      </c>
      <c r="M280" s="93">
        <v>85.83</v>
      </c>
      <c r="N280" s="30" t="s">
        <v>87</v>
      </c>
      <c r="O280" s="30" t="s">
        <v>88</v>
      </c>
    </row>
    <row r="281" spans="1:16" s="51" customFormat="1" ht="25.5">
      <c r="A281" s="30">
        <v>273</v>
      </c>
      <c r="B281" s="30" t="s">
        <v>10</v>
      </c>
      <c r="C281" s="89" t="s">
        <v>1337</v>
      </c>
      <c r="D281" s="31" t="s">
        <v>1338</v>
      </c>
      <c r="E281" s="30"/>
      <c r="F281" s="30"/>
      <c r="G281" s="31" t="s">
        <v>1339</v>
      </c>
      <c r="H281" s="30" t="s">
        <v>1340</v>
      </c>
      <c r="I281" s="30">
        <v>210</v>
      </c>
      <c r="J281" s="30" t="s">
        <v>2837</v>
      </c>
      <c r="K281" s="107">
        <v>3.83</v>
      </c>
      <c r="L281" s="78">
        <v>77</v>
      </c>
      <c r="M281" s="93">
        <v>87</v>
      </c>
      <c r="N281" s="30" t="s">
        <v>87</v>
      </c>
      <c r="O281" s="30" t="s">
        <v>88</v>
      </c>
      <c r="P281" s="55"/>
    </row>
    <row r="282" spans="1:16" s="51" customFormat="1" ht="25.5">
      <c r="A282" s="30">
        <v>274</v>
      </c>
      <c r="B282" s="30" t="s">
        <v>10</v>
      </c>
      <c r="C282" s="89" t="s">
        <v>1341</v>
      </c>
      <c r="D282" s="31" t="s">
        <v>1342</v>
      </c>
      <c r="E282" s="30"/>
      <c r="F282" s="30"/>
      <c r="G282" s="31" t="s">
        <v>1343</v>
      </c>
      <c r="H282" s="30" t="s">
        <v>1344</v>
      </c>
      <c r="I282" s="30">
        <v>33</v>
      </c>
      <c r="J282" s="30" t="s">
        <v>2837</v>
      </c>
      <c r="K282" s="107">
        <v>3.5</v>
      </c>
      <c r="L282" s="44"/>
      <c r="M282" s="95">
        <v>84.6</v>
      </c>
      <c r="N282" s="32">
        <v>41035</v>
      </c>
      <c r="O282" s="30" t="s">
        <v>88</v>
      </c>
    </row>
    <row r="283" spans="1:16" s="51" customFormat="1" ht="25.5">
      <c r="A283" s="30">
        <v>275</v>
      </c>
      <c r="B283" s="30" t="s">
        <v>10</v>
      </c>
      <c r="C283" s="89" t="s">
        <v>1345</v>
      </c>
      <c r="D283" s="31" t="s">
        <v>1346</v>
      </c>
      <c r="E283" s="30"/>
      <c r="F283" s="30"/>
      <c r="G283" s="31" t="s">
        <v>1347</v>
      </c>
      <c r="H283" s="30" t="s">
        <v>1348</v>
      </c>
      <c r="I283" s="30">
        <v>164</v>
      </c>
      <c r="J283" s="30" t="s">
        <v>2837</v>
      </c>
      <c r="K283" s="107">
        <v>3.17</v>
      </c>
      <c r="L283" s="78">
        <v>85.5</v>
      </c>
      <c r="M283" s="93">
        <v>75.3</v>
      </c>
      <c r="N283" s="30" t="s">
        <v>87</v>
      </c>
      <c r="O283" s="30" t="s">
        <v>88</v>
      </c>
    </row>
    <row r="284" spans="1:16" s="61" customFormat="1" ht="25.5">
      <c r="A284" s="30">
        <v>276</v>
      </c>
      <c r="B284" s="30" t="s">
        <v>10</v>
      </c>
      <c r="C284" s="89" t="s">
        <v>1349</v>
      </c>
      <c r="D284" s="31" t="s">
        <v>1350</v>
      </c>
      <c r="E284" s="30"/>
      <c r="F284" s="30"/>
      <c r="G284" s="31" t="s">
        <v>1351</v>
      </c>
      <c r="H284" s="30" t="s">
        <v>1352</v>
      </c>
      <c r="I284" s="30">
        <v>165</v>
      </c>
      <c r="J284" s="30" t="s">
        <v>2837</v>
      </c>
      <c r="K284" s="107">
        <v>3.42</v>
      </c>
      <c r="L284" s="78">
        <v>85.5</v>
      </c>
      <c r="M284" s="93">
        <v>82.83</v>
      </c>
      <c r="N284" s="30" t="s">
        <v>87</v>
      </c>
      <c r="O284" s="30" t="s">
        <v>88</v>
      </c>
      <c r="P284" s="55"/>
    </row>
    <row r="285" spans="1:16" s="51" customFormat="1" ht="25.5">
      <c r="A285" s="30">
        <v>277</v>
      </c>
      <c r="B285" s="30" t="s">
        <v>10</v>
      </c>
      <c r="C285" s="89" t="s">
        <v>1353</v>
      </c>
      <c r="D285" s="31" t="s">
        <v>1354</v>
      </c>
      <c r="E285" s="30"/>
      <c r="F285" s="30"/>
      <c r="G285" s="31" t="s">
        <v>1355</v>
      </c>
      <c r="H285" s="30" t="s">
        <v>1356</v>
      </c>
      <c r="I285" s="30">
        <v>81</v>
      </c>
      <c r="J285" s="30" t="s">
        <v>2837</v>
      </c>
      <c r="K285" s="107">
        <v>3.25</v>
      </c>
      <c r="L285" s="78">
        <v>83.25</v>
      </c>
      <c r="M285" s="93">
        <v>76.83</v>
      </c>
      <c r="N285" s="30" t="s">
        <v>87</v>
      </c>
      <c r="O285" s="30" t="s">
        <v>88</v>
      </c>
    </row>
    <row r="286" spans="1:16" s="53" customFormat="1" ht="25.5">
      <c r="A286" s="30">
        <v>278</v>
      </c>
      <c r="B286" s="30" t="s">
        <v>10</v>
      </c>
      <c r="C286" s="89" t="s">
        <v>1357</v>
      </c>
      <c r="D286" s="31" t="s">
        <v>1358</v>
      </c>
      <c r="E286" s="30"/>
      <c r="F286" s="30"/>
      <c r="G286" s="31" t="s">
        <v>1359</v>
      </c>
      <c r="H286" s="30" t="s">
        <v>1360</v>
      </c>
      <c r="I286" s="30">
        <v>167</v>
      </c>
      <c r="J286" s="30" t="s">
        <v>2837</v>
      </c>
      <c r="K286" s="107">
        <v>2.92</v>
      </c>
      <c r="L286" s="78">
        <v>73</v>
      </c>
      <c r="M286" s="93">
        <v>73.3</v>
      </c>
      <c r="N286" s="30" t="s">
        <v>87</v>
      </c>
      <c r="O286" s="30" t="s">
        <v>88</v>
      </c>
      <c r="P286" s="55"/>
    </row>
    <row r="287" spans="1:16" s="51" customFormat="1" ht="25.5">
      <c r="A287" s="30">
        <v>279</v>
      </c>
      <c r="B287" s="30" t="s">
        <v>10</v>
      </c>
      <c r="C287" s="89" t="s">
        <v>2740</v>
      </c>
      <c r="D287" s="31" t="s">
        <v>2741</v>
      </c>
      <c r="E287" s="30"/>
      <c r="F287" s="30"/>
      <c r="G287" s="31" t="s">
        <v>2742</v>
      </c>
      <c r="H287" s="30" t="s">
        <v>2846</v>
      </c>
      <c r="I287" s="30">
        <v>169</v>
      </c>
      <c r="J287" s="30" t="s">
        <v>2837</v>
      </c>
      <c r="K287" s="107">
        <v>3.17</v>
      </c>
      <c r="L287" s="78">
        <v>85.5</v>
      </c>
      <c r="M287" s="93">
        <v>76.16</v>
      </c>
      <c r="N287" s="32">
        <v>41249</v>
      </c>
      <c r="O287" s="30" t="s">
        <v>1427</v>
      </c>
      <c r="P287" s="55"/>
    </row>
    <row r="288" spans="1:16" s="51" customFormat="1" ht="25.5">
      <c r="A288" s="30">
        <v>280</v>
      </c>
      <c r="B288" s="30" t="s">
        <v>10</v>
      </c>
      <c r="C288" s="89" t="s">
        <v>1361</v>
      </c>
      <c r="D288" s="31" t="s">
        <v>1362</v>
      </c>
      <c r="E288" s="30"/>
      <c r="F288" s="30"/>
      <c r="G288" s="31" t="s">
        <v>1363</v>
      </c>
      <c r="H288" s="30" t="s">
        <v>1364</v>
      </c>
      <c r="I288" s="30">
        <v>123</v>
      </c>
      <c r="J288" s="30" t="s">
        <v>2837</v>
      </c>
      <c r="K288" s="107">
        <v>3.17</v>
      </c>
      <c r="L288" s="78">
        <v>91.75</v>
      </c>
      <c r="M288" s="93">
        <v>79</v>
      </c>
      <c r="N288" s="32">
        <v>41249</v>
      </c>
      <c r="O288" s="30" t="s">
        <v>1427</v>
      </c>
    </row>
    <row r="289" spans="1:16" s="51" customFormat="1" ht="25.5">
      <c r="A289" s="30">
        <v>281</v>
      </c>
      <c r="B289" s="30" t="s">
        <v>10</v>
      </c>
      <c r="C289" s="89" t="s">
        <v>1365</v>
      </c>
      <c r="D289" s="31" t="s">
        <v>1366</v>
      </c>
      <c r="E289" s="30"/>
      <c r="F289" s="30"/>
      <c r="G289" s="31" t="s">
        <v>1367</v>
      </c>
      <c r="H289" s="30" t="s">
        <v>1368</v>
      </c>
      <c r="I289" s="30">
        <v>38</v>
      </c>
      <c r="J289" s="30" t="s">
        <v>2837</v>
      </c>
      <c r="K289" s="107">
        <v>2.92</v>
      </c>
      <c r="L289" s="78">
        <v>77</v>
      </c>
      <c r="M289" s="93">
        <v>73.16</v>
      </c>
      <c r="N289" s="32">
        <v>41249</v>
      </c>
      <c r="O289" s="30" t="s">
        <v>1427</v>
      </c>
      <c r="P289" s="52"/>
    </row>
    <row r="290" spans="1:16" s="51" customFormat="1" ht="25.5">
      <c r="A290" s="30">
        <v>282</v>
      </c>
      <c r="B290" s="30" t="s">
        <v>10</v>
      </c>
      <c r="C290" s="89" t="s">
        <v>1369</v>
      </c>
      <c r="D290" s="31" t="s">
        <v>1370</v>
      </c>
      <c r="E290" s="30"/>
      <c r="F290" s="30"/>
      <c r="G290" s="31" t="s">
        <v>1371</v>
      </c>
      <c r="H290" s="30" t="s">
        <v>1372</v>
      </c>
      <c r="I290" s="30">
        <v>171</v>
      </c>
      <c r="J290" s="30" t="s">
        <v>2837</v>
      </c>
      <c r="K290" s="107">
        <v>3.58</v>
      </c>
      <c r="L290" s="78">
        <v>89.5</v>
      </c>
      <c r="M290" s="93">
        <v>82.6</v>
      </c>
      <c r="N290" s="32">
        <v>41249</v>
      </c>
      <c r="O290" s="30" t="s">
        <v>1427</v>
      </c>
      <c r="P290" s="57"/>
    </row>
    <row r="291" spans="1:16" s="51" customFormat="1" ht="25.5">
      <c r="A291" s="30">
        <v>283</v>
      </c>
      <c r="B291" s="30" t="s">
        <v>10</v>
      </c>
      <c r="C291" s="89" t="s">
        <v>1377</v>
      </c>
      <c r="D291" s="31" t="s">
        <v>1378</v>
      </c>
      <c r="E291" s="30"/>
      <c r="F291" s="30"/>
      <c r="G291" s="31" t="s">
        <v>1379</v>
      </c>
      <c r="H291" s="30" t="s">
        <v>1380</v>
      </c>
      <c r="I291" s="30">
        <v>84</v>
      </c>
      <c r="J291" s="30" t="s">
        <v>2837</v>
      </c>
      <c r="K291" s="107">
        <v>3.08</v>
      </c>
      <c r="L291" s="78">
        <v>93.75</v>
      </c>
      <c r="M291" s="93">
        <v>75.8</v>
      </c>
      <c r="N291" s="32">
        <v>41249</v>
      </c>
      <c r="O291" s="30" t="s">
        <v>1427</v>
      </c>
    </row>
    <row r="292" spans="1:16" s="51" customFormat="1" ht="25.5">
      <c r="A292" s="30">
        <v>284</v>
      </c>
      <c r="B292" s="30" t="s">
        <v>10</v>
      </c>
      <c r="C292" s="89" t="s">
        <v>1373</v>
      </c>
      <c r="D292" s="31" t="s">
        <v>1374</v>
      </c>
      <c r="E292" s="30"/>
      <c r="F292" s="30"/>
      <c r="G292" s="31" t="s">
        <v>1375</v>
      </c>
      <c r="H292" s="30" t="s">
        <v>1376</v>
      </c>
      <c r="I292" s="30">
        <v>266</v>
      </c>
      <c r="J292" s="30" t="s">
        <v>2837</v>
      </c>
      <c r="K292" s="107">
        <v>3.58</v>
      </c>
      <c r="L292" s="78">
        <v>83.25</v>
      </c>
      <c r="M292" s="93">
        <v>83.16</v>
      </c>
      <c r="N292" s="32">
        <v>41249</v>
      </c>
      <c r="O292" s="30" t="s">
        <v>1427</v>
      </c>
    </row>
    <row r="293" spans="1:16" s="51" customFormat="1" ht="25.5">
      <c r="A293" s="30">
        <v>285</v>
      </c>
      <c r="B293" s="30" t="s">
        <v>10</v>
      </c>
      <c r="C293" s="89" t="s">
        <v>1381</v>
      </c>
      <c r="D293" s="31" t="s">
        <v>1382</v>
      </c>
      <c r="E293" s="30"/>
      <c r="F293" s="30"/>
      <c r="G293" s="31" t="s">
        <v>1383</v>
      </c>
      <c r="H293" s="30" t="s">
        <v>1384</v>
      </c>
      <c r="I293" s="30">
        <v>175</v>
      </c>
      <c r="J293" s="30" t="s">
        <v>2837</v>
      </c>
      <c r="K293" s="107">
        <v>3.08</v>
      </c>
      <c r="L293" s="78">
        <v>79.25</v>
      </c>
      <c r="M293" s="93">
        <v>75.5</v>
      </c>
      <c r="N293" s="32">
        <v>41249</v>
      </c>
      <c r="O293" s="30" t="s">
        <v>1427</v>
      </c>
      <c r="P293" s="54"/>
    </row>
    <row r="294" spans="1:16" s="51" customFormat="1" ht="25.5">
      <c r="A294" s="30">
        <v>286</v>
      </c>
      <c r="B294" s="30" t="s">
        <v>10</v>
      </c>
      <c r="C294" s="89" t="s">
        <v>1385</v>
      </c>
      <c r="D294" s="31" t="s">
        <v>1386</v>
      </c>
      <c r="E294" s="30"/>
      <c r="F294" s="30"/>
      <c r="G294" s="31" t="s">
        <v>1387</v>
      </c>
      <c r="H294" s="30" t="s">
        <v>1388</v>
      </c>
      <c r="I294" s="30">
        <v>40</v>
      </c>
      <c r="J294" s="30" t="s">
        <v>2837</v>
      </c>
      <c r="K294" s="107">
        <v>3.42</v>
      </c>
      <c r="L294" s="78">
        <v>79.25</v>
      </c>
      <c r="M294" s="93">
        <v>80.16</v>
      </c>
      <c r="N294" s="32">
        <v>41249</v>
      </c>
      <c r="O294" s="30" t="s">
        <v>1427</v>
      </c>
    </row>
    <row r="295" spans="1:16" s="51" customFormat="1" ht="25.5">
      <c r="A295" s="30">
        <v>287</v>
      </c>
      <c r="B295" s="30" t="s">
        <v>10</v>
      </c>
      <c r="C295" s="89" t="s">
        <v>3127</v>
      </c>
      <c r="D295" s="31" t="s">
        <v>614</v>
      </c>
      <c r="E295" s="30"/>
      <c r="F295" s="30"/>
      <c r="G295" s="31" t="s">
        <v>3128</v>
      </c>
      <c r="H295" s="30" t="s">
        <v>3129</v>
      </c>
      <c r="I295" s="30">
        <v>41</v>
      </c>
      <c r="J295" s="30" t="s">
        <v>2837</v>
      </c>
      <c r="K295" s="107">
        <v>2.83</v>
      </c>
      <c r="L295" s="78"/>
      <c r="M295" s="97">
        <v>72.16</v>
      </c>
      <c r="N295" s="32"/>
      <c r="O295" s="30"/>
    </row>
    <row r="296" spans="1:16" s="51" customFormat="1" ht="25.5">
      <c r="A296" s="30">
        <v>288</v>
      </c>
      <c r="B296" s="30" t="s">
        <v>10</v>
      </c>
      <c r="C296" s="89" t="s">
        <v>2736</v>
      </c>
      <c r="D296" s="31" t="s">
        <v>2737</v>
      </c>
      <c r="E296" s="30"/>
      <c r="F296" s="30"/>
      <c r="G296" s="31" t="s">
        <v>2738</v>
      </c>
      <c r="H296" s="30" t="s">
        <v>2739</v>
      </c>
      <c r="I296" s="30">
        <v>128</v>
      </c>
      <c r="J296" s="30" t="s">
        <v>2837</v>
      </c>
      <c r="K296" s="107">
        <v>2.83</v>
      </c>
      <c r="L296" s="78">
        <v>75</v>
      </c>
      <c r="M296" s="93">
        <v>73.17</v>
      </c>
      <c r="N296" s="32">
        <v>41249</v>
      </c>
      <c r="O296" s="30" t="s">
        <v>1427</v>
      </c>
    </row>
    <row r="297" spans="1:16" s="51" customFormat="1" ht="25.5">
      <c r="A297" s="30">
        <v>289</v>
      </c>
      <c r="B297" s="30" t="s">
        <v>10</v>
      </c>
      <c r="C297" s="89" t="s">
        <v>1389</v>
      </c>
      <c r="D297" s="31" t="s">
        <v>1390</v>
      </c>
      <c r="E297" s="30"/>
      <c r="F297" s="30"/>
      <c r="G297" s="31" t="s">
        <v>1391</v>
      </c>
      <c r="H297" s="30" t="s">
        <v>1392</v>
      </c>
      <c r="I297" s="30">
        <v>268</v>
      </c>
      <c r="J297" s="30" t="s">
        <v>2837</v>
      </c>
      <c r="K297" s="107">
        <v>3.67</v>
      </c>
      <c r="L297" s="78">
        <v>87.5</v>
      </c>
      <c r="M297" s="93">
        <v>86.33</v>
      </c>
      <c r="N297" s="32">
        <v>41249</v>
      </c>
      <c r="O297" s="30" t="s">
        <v>1427</v>
      </c>
    </row>
    <row r="298" spans="1:16" s="51" customFormat="1" ht="25.5">
      <c r="A298" s="30">
        <v>290</v>
      </c>
      <c r="B298" s="30" t="s">
        <v>10</v>
      </c>
      <c r="C298" s="89" t="s">
        <v>995</v>
      </c>
      <c r="D298" s="31" t="s">
        <v>550</v>
      </c>
      <c r="E298" s="30"/>
      <c r="F298" s="30"/>
      <c r="G298" s="31" t="s">
        <v>1393</v>
      </c>
      <c r="H298" s="30" t="s">
        <v>1394</v>
      </c>
      <c r="I298" s="30">
        <v>130</v>
      </c>
      <c r="J298" s="30" t="s">
        <v>2837</v>
      </c>
      <c r="K298" s="107">
        <v>3.58</v>
      </c>
      <c r="L298" s="78">
        <v>87.5</v>
      </c>
      <c r="M298" s="93">
        <v>85.67</v>
      </c>
      <c r="N298" s="32">
        <v>41249</v>
      </c>
      <c r="O298" s="30" t="s">
        <v>1427</v>
      </c>
    </row>
    <row r="299" spans="1:16" s="51" customFormat="1" ht="25.5">
      <c r="A299" s="30">
        <v>291</v>
      </c>
      <c r="B299" s="30" t="s">
        <v>10</v>
      </c>
      <c r="C299" s="89" t="s">
        <v>1395</v>
      </c>
      <c r="D299" s="31" t="s">
        <v>1131</v>
      </c>
      <c r="E299" s="30"/>
      <c r="F299" s="30"/>
      <c r="G299" s="31" t="s">
        <v>1396</v>
      </c>
      <c r="H299" s="30" t="s">
        <v>1397</v>
      </c>
      <c r="I299" s="30">
        <v>222</v>
      </c>
      <c r="J299" s="30" t="s">
        <v>2837</v>
      </c>
      <c r="K299" s="107">
        <v>3.08</v>
      </c>
      <c r="L299" s="78">
        <v>95.75</v>
      </c>
      <c r="M299" s="93">
        <v>76.83</v>
      </c>
      <c r="N299" s="32">
        <v>41249</v>
      </c>
      <c r="O299" s="30" t="s">
        <v>1427</v>
      </c>
    </row>
    <row r="300" spans="1:16" s="56" customFormat="1">
      <c r="A300" s="30">
        <v>292</v>
      </c>
      <c r="B300" s="30" t="s">
        <v>10</v>
      </c>
      <c r="C300" s="89" t="s">
        <v>2835</v>
      </c>
      <c r="D300" s="31" t="s">
        <v>998</v>
      </c>
      <c r="E300" s="30"/>
      <c r="F300" s="30"/>
      <c r="G300" s="31" t="s">
        <v>2836</v>
      </c>
      <c r="H300" s="30" t="s">
        <v>999</v>
      </c>
      <c r="I300" s="30">
        <v>131</v>
      </c>
      <c r="J300" s="44" t="s">
        <v>2837</v>
      </c>
      <c r="K300" s="95">
        <v>3.08</v>
      </c>
      <c r="L300" s="78">
        <v>73</v>
      </c>
      <c r="M300" s="93">
        <v>75.66</v>
      </c>
      <c r="N300" s="32">
        <v>41249</v>
      </c>
      <c r="O300" s="30" t="s">
        <v>1427</v>
      </c>
    </row>
    <row r="301" spans="1:16" s="51" customFormat="1" ht="25.5">
      <c r="A301" s="30">
        <v>293</v>
      </c>
      <c r="B301" s="30" t="s">
        <v>10</v>
      </c>
      <c r="C301" s="89" t="s">
        <v>1398</v>
      </c>
      <c r="D301" s="31" t="s">
        <v>1399</v>
      </c>
      <c r="E301" s="30"/>
      <c r="F301" s="30"/>
      <c r="G301" s="31" t="s">
        <v>1400</v>
      </c>
      <c r="H301" s="30" t="s">
        <v>1401</v>
      </c>
      <c r="I301" s="30">
        <v>224</v>
      </c>
      <c r="J301" s="30" t="s">
        <v>2837</v>
      </c>
      <c r="K301" s="107">
        <v>3.42</v>
      </c>
      <c r="L301" s="78">
        <v>89.5</v>
      </c>
      <c r="M301" s="93">
        <v>79.5</v>
      </c>
      <c r="N301" s="32">
        <v>41249</v>
      </c>
      <c r="O301" s="30" t="s">
        <v>1427</v>
      </c>
    </row>
    <row r="302" spans="1:16" s="51" customFormat="1" ht="25.5">
      <c r="A302" s="30">
        <v>294</v>
      </c>
      <c r="B302" s="30" t="s">
        <v>10</v>
      </c>
      <c r="C302" s="89" t="s">
        <v>1402</v>
      </c>
      <c r="D302" s="31" t="s">
        <v>1403</v>
      </c>
      <c r="E302" s="30"/>
      <c r="F302" s="30"/>
      <c r="G302" s="31" t="s">
        <v>1404</v>
      </c>
      <c r="H302" s="30" t="s">
        <v>1405</v>
      </c>
      <c r="I302" s="30">
        <v>44</v>
      </c>
      <c r="J302" s="30" t="s">
        <v>2837</v>
      </c>
      <c r="K302" s="107">
        <v>3.42</v>
      </c>
      <c r="L302" s="78">
        <v>100</v>
      </c>
      <c r="M302" s="93">
        <v>81.16</v>
      </c>
      <c r="N302" s="32">
        <v>41249</v>
      </c>
      <c r="O302" s="30" t="s">
        <v>1427</v>
      </c>
    </row>
    <row r="303" spans="1:16" s="51" customFormat="1" ht="25.5">
      <c r="A303" s="30">
        <v>295</v>
      </c>
      <c r="B303" s="30" t="s">
        <v>10</v>
      </c>
      <c r="C303" s="89" t="s">
        <v>1406</v>
      </c>
      <c r="D303" s="31" t="s">
        <v>1407</v>
      </c>
      <c r="E303" s="30"/>
      <c r="F303" s="30"/>
      <c r="G303" s="31" t="s">
        <v>1408</v>
      </c>
      <c r="H303" s="30" t="s">
        <v>1409</v>
      </c>
      <c r="I303" s="30">
        <v>89</v>
      </c>
      <c r="J303" s="30" t="s">
        <v>2837</v>
      </c>
      <c r="K303" s="107">
        <v>3.33</v>
      </c>
      <c r="L303" s="78">
        <v>72.75</v>
      </c>
      <c r="M303" s="93">
        <v>79</v>
      </c>
      <c r="N303" s="32">
        <v>41249</v>
      </c>
      <c r="O303" s="30" t="s">
        <v>1427</v>
      </c>
    </row>
    <row r="304" spans="1:16" s="56" customFormat="1" ht="25.5">
      <c r="A304" s="30">
        <v>296</v>
      </c>
      <c r="B304" s="30" t="s">
        <v>10</v>
      </c>
      <c r="C304" s="89" t="s">
        <v>1410</v>
      </c>
      <c r="D304" s="31" t="s">
        <v>1411</v>
      </c>
      <c r="E304" s="30"/>
      <c r="F304" s="30"/>
      <c r="G304" s="31" t="s">
        <v>1412</v>
      </c>
      <c r="H304" s="30" t="s">
        <v>1413</v>
      </c>
      <c r="I304" s="30">
        <v>132</v>
      </c>
      <c r="J304" s="30" t="s">
        <v>2837</v>
      </c>
      <c r="K304" s="107">
        <v>3.17</v>
      </c>
      <c r="L304" s="78">
        <v>81.25</v>
      </c>
      <c r="M304" s="93">
        <v>80.16</v>
      </c>
      <c r="N304" s="32">
        <v>41249</v>
      </c>
      <c r="O304" s="30" t="s">
        <v>1427</v>
      </c>
    </row>
    <row r="305" spans="1:16" s="51" customFormat="1">
      <c r="A305" s="30">
        <v>297</v>
      </c>
      <c r="B305" s="30" t="s">
        <v>10</v>
      </c>
      <c r="C305" s="89" t="s">
        <v>1414</v>
      </c>
      <c r="D305" s="31" t="s">
        <v>1415</v>
      </c>
      <c r="E305" s="30"/>
      <c r="F305" s="30"/>
      <c r="G305" s="31" t="s">
        <v>1416</v>
      </c>
      <c r="H305" s="30" t="s">
        <v>1417</v>
      </c>
      <c r="I305" s="30">
        <v>134</v>
      </c>
      <c r="J305" s="30" t="s">
        <v>2837</v>
      </c>
      <c r="K305" s="107">
        <v>2.92</v>
      </c>
      <c r="L305" s="78">
        <v>91.75</v>
      </c>
      <c r="M305" s="93">
        <v>72.83</v>
      </c>
      <c r="N305" s="32">
        <v>41249</v>
      </c>
      <c r="O305" s="30" t="s">
        <v>1427</v>
      </c>
      <c r="P305" s="52"/>
    </row>
    <row r="306" spans="1:16" s="51" customFormat="1" ht="38.25">
      <c r="A306" s="30">
        <v>298</v>
      </c>
      <c r="B306" s="35" t="s">
        <v>10</v>
      </c>
      <c r="C306" s="89" t="s">
        <v>1418</v>
      </c>
      <c r="D306" s="36" t="s">
        <v>1419</v>
      </c>
      <c r="E306" s="30"/>
      <c r="F306" s="30"/>
      <c r="G306" s="31" t="s">
        <v>1420</v>
      </c>
      <c r="H306" s="30" t="s">
        <v>1421</v>
      </c>
      <c r="I306" s="30">
        <v>90</v>
      </c>
      <c r="J306" s="30" t="s">
        <v>2837</v>
      </c>
      <c r="K306" s="107">
        <v>3.42</v>
      </c>
      <c r="L306" s="78">
        <v>77</v>
      </c>
      <c r="M306" s="93">
        <v>80</v>
      </c>
      <c r="N306" s="37">
        <v>41249</v>
      </c>
      <c r="O306" s="35" t="s">
        <v>1427</v>
      </c>
    </row>
    <row r="307" spans="1:16" s="51" customFormat="1" ht="25.5">
      <c r="A307" s="30">
        <v>299</v>
      </c>
      <c r="B307" s="30" t="s">
        <v>10</v>
      </c>
      <c r="C307" s="89" t="s">
        <v>1066</v>
      </c>
      <c r="D307" s="31" t="s">
        <v>1067</v>
      </c>
      <c r="E307" s="30"/>
      <c r="F307" s="30"/>
      <c r="G307" s="31" t="s">
        <v>1068</v>
      </c>
      <c r="H307" s="30" t="s">
        <v>1069</v>
      </c>
      <c r="I307" s="30">
        <v>184</v>
      </c>
      <c r="J307" s="30" t="s">
        <v>2911</v>
      </c>
      <c r="K307" s="107">
        <v>3.33</v>
      </c>
      <c r="L307" s="44"/>
      <c r="M307" s="95">
        <v>80</v>
      </c>
      <c r="N307" s="32">
        <v>41035</v>
      </c>
      <c r="O307" s="30" t="s">
        <v>88</v>
      </c>
    </row>
    <row r="308" spans="1:16" s="60" customFormat="1" ht="25.5">
      <c r="A308" s="30">
        <v>300</v>
      </c>
      <c r="B308" s="30" t="s">
        <v>10</v>
      </c>
      <c r="C308" s="89" t="s">
        <v>1240</v>
      </c>
      <c r="D308" s="31" t="s">
        <v>754</v>
      </c>
      <c r="E308" s="30"/>
      <c r="F308" s="30"/>
      <c r="G308" s="31" t="s">
        <v>1241</v>
      </c>
      <c r="H308" s="30" t="s">
        <v>1242</v>
      </c>
      <c r="I308" s="30">
        <v>194</v>
      </c>
      <c r="J308" s="30" t="s">
        <v>2911</v>
      </c>
      <c r="K308" s="107">
        <v>3.92</v>
      </c>
      <c r="L308" s="78">
        <v>79.25</v>
      </c>
      <c r="M308" s="93">
        <v>88.17</v>
      </c>
      <c r="N308" s="30" t="s">
        <v>87</v>
      </c>
      <c r="O308" s="30" t="s">
        <v>88</v>
      </c>
      <c r="P308" s="52"/>
    </row>
    <row r="309" spans="1:16" s="51" customFormat="1" ht="25.5">
      <c r="A309" s="30">
        <v>301</v>
      </c>
      <c r="B309" s="30" t="s">
        <v>10</v>
      </c>
      <c r="C309" s="91" t="s">
        <v>592</v>
      </c>
      <c r="D309" s="39" t="s">
        <v>593</v>
      </c>
      <c r="E309" s="79"/>
      <c r="F309" s="79"/>
      <c r="G309" s="39" t="s">
        <v>594</v>
      </c>
      <c r="H309" s="79" t="s">
        <v>595</v>
      </c>
      <c r="I309" s="30">
        <v>1</v>
      </c>
      <c r="J309" s="30" t="s">
        <v>2850</v>
      </c>
      <c r="K309" s="107">
        <v>2.92</v>
      </c>
      <c r="L309" s="78">
        <v>85.5</v>
      </c>
      <c r="M309" s="99">
        <v>73.33</v>
      </c>
      <c r="N309" s="32">
        <v>41005</v>
      </c>
      <c r="O309" s="30" t="s">
        <v>329</v>
      </c>
    </row>
    <row r="310" spans="1:16" s="51" customFormat="1" ht="25.5">
      <c r="A310" s="30">
        <v>302</v>
      </c>
      <c r="B310" s="30" t="s">
        <v>10</v>
      </c>
      <c r="C310" s="91" t="s">
        <v>600</v>
      </c>
      <c r="D310" s="39" t="s">
        <v>601</v>
      </c>
      <c r="E310" s="79"/>
      <c r="F310" s="79"/>
      <c r="G310" s="39" t="s">
        <v>602</v>
      </c>
      <c r="H310" s="79" t="s">
        <v>2953</v>
      </c>
      <c r="I310" s="30">
        <v>2</v>
      </c>
      <c r="J310" s="30" t="s">
        <v>2850</v>
      </c>
      <c r="K310" s="107">
        <v>3.25</v>
      </c>
      <c r="L310" s="78">
        <v>91.75</v>
      </c>
      <c r="M310" s="99">
        <v>78.16</v>
      </c>
      <c r="N310" s="32">
        <v>41005</v>
      </c>
      <c r="O310" s="30" t="s">
        <v>329</v>
      </c>
    </row>
    <row r="311" spans="1:16" s="51" customFormat="1" ht="38.25">
      <c r="A311" s="30">
        <v>303</v>
      </c>
      <c r="B311" s="30" t="s">
        <v>10</v>
      </c>
      <c r="C311" s="89" t="s">
        <v>516</v>
      </c>
      <c r="D311" s="31" t="s">
        <v>517</v>
      </c>
      <c r="E311" s="30"/>
      <c r="F311" s="30"/>
      <c r="G311" s="31" t="s">
        <v>2954</v>
      </c>
      <c r="H311" s="30" t="s">
        <v>518</v>
      </c>
      <c r="I311" s="30">
        <v>4</v>
      </c>
      <c r="J311" s="30" t="s">
        <v>2850</v>
      </c>
      <c r="K311" s="107">
        <v>3.42</v>
      </c>
      <c r="L311" s="42"/>
      <c r="M311" s="100">
        <v>80.33</v>
      </c>
      <c r="N311" s="32">
        <v>41005</v>
      </c>
      <c r="O311" s="32">
        <v>41005</v>
      </c>
    </row>
    <row r="312" spans="1:16" s="51" customFormat="1" ht="25.5">
      <c r="A312" s="30">
        <v>304</v>
      </c>
      <c r="B312" s="30" t="s">
        <v>10</v>
      </c>
      <c r="C312" s="89" t="s">
        <v>519</v>
      </c>
      <c r="D312" s="31" t="s">
        <v>520</v>
      </c>
      <c r="E312" s="30"/>
      <c r="F312" s="30"/>
      <c r="G312" s="31" t="s">
        <v>521</v>
      </c>
      <c r="H312" s="30" t="s">
        <v>522</v>
      </c>
      <c r="I312" s="30">
        <v>5</v>
      </c>
      <c r="J312" s="30" t="s">
        <v>2850</v>
      </c>
      <c r="K312" s="107">
        <v>3.17</v>
      </c>
      <c r="L312" s="78">
        <v>79.25</v>
      </c>
      <c r="M312" s="99">
        <v>78.83</v>
      </c>
      <c r="N312" s="32">
        <v>41005</v>
      </c>
      <c r="O312" s="30" t="s">
        <v>329</v>
      </c>
    </row>
    <row r="313" spans="1:16" s="51" customFormat="1" ht="25.5">
      <c r="A313" s="30">
        <v>305</v>
      </c>
      <c r="B313" s="30" t="s">
        <v>10</v>
      </c>
      <c r="C313" s="89" t="s">
        <v>523</v>
      </c>
      <c r="D313" s="31" t="s">
        <v>2704</v>
      </c>
      <c r="E313" s="30"/>
      <c r="F313" s="30"/>
      <c r="G313" s="31" t="s">
        <v>2955</v>
      </c>
      <c r="H313" s="30" t="s">
        <v>2705</v>
      </c>
      <c r="I313" s="42">
        <v>92</v>
      </c>
      <c r="J313" s="30" t="s">
        <v>2850</v>
      </c>
      <c r="K313" s="108">
        <v>3.42</v>
      </c>
      <c r="L313" s="78">
        <v>81.25</v>
      </c>
      <c r="M313" s="99">
        <v>81.5</v>
      </c>
      <c r="N313" s="32">
        <v>41005</v>
      </c>
      <c r="O313" s="30" t="s">
        <v>329</v>
      </c>
    </row>
    <row r="314" spans="1:16" s="51" customFormat="1" ht="25.5">
      <c r="A314" s="30">
        <v>306</v>
      </c>
      <c r="B314" s="30" t="s">
        <v>10</v>
      </c>
      <c r="C314" s="89" t="s">
        <v>525</v>
      </c>
      <c r="D314" s="31" t="s">
        <v>526</v>
      </c>
      <c r="E314" s="30"/>
      <c r="F314" s="30"/>
      <c r="G314" s="31" t="s">
        <v>527</v>
      </c>
      <c r="H314" s="30" t="s">
        <v>528</v>
      </c>
      <c r="I314" s="30">
        <v>48</v>
      </c>
      <c r="J314" s="30" t="s">
        <v>2850</v>
      </c>
      <c r="K314" s="107">
        <v>3.42</v>
      </c>
      <c r="L314" s="42"/>
      <c r="M314" s="100">
        <v>80</v>
      </c>
      <c r="N314" s="32">
        <v>41005</v>
      </c>
      <c r="O314" s="32">
        <v>41005</v>
      </c>
    </row>
    <row r="315" spans="1:16" s="51" customFormat="1" ht="25.5">
      <c r="A315" s="30">
        <v>307</v>
      </c>
      <c r="B315" s="30" t="s">
        <v>10</v>
      </c>
      <c r="C315" s="89" t="s">
        <v>529</v>
      </c>
      <c r="D315" s="31" t="s">
        <v>530</v>
      </c>
      <c r="E315" s="30"/>
      <c r="F315" s="30"/>
      <c r="G315" s="31" t="s">
        <v>531</v>
      </c>
      <c r="H315" s="30" t="s">
        <v>532</v>
      </c>
      <c r="I315" s="30">
        <v>49</v>
      </c>
      <c r="J315" s="30" t="s">
        <v>2850</v>
      </c>
      <c r="K315" s="107">
        <v>3.67</v>
      </c>
      <c r="L315" s="78">
        <v>87.5</v>
      </c>
      <c r="M315" s="99">
        <v>84.83</v>
      </c>
      <c r="N315" s="32">
        <v>41005</v>
      </c>
      <c r="O315" s="30" t="s">
        <v>329</v>
      </c>
      <c r="P315" s="62"/>
    </row>
    <row r="316" spans="1:16" s="51" customFormat="1" ht="25.5">
      <c r="A316" s="30">
        <v>308</v>
      </c>
      <c r="B316" s="30" t="s">
        <v>10</v>
      </c>
      <c r="C316" s="89" t="s">
        <v>2698</v>
      </c>
      <c r="D316" s="31" t="s">
        <v>2100</v>
      </c>
      <c r="E316" s="30"/>
      <c r="F316" s="30"/>
      <c r="G316" s="31" t="s">
        <v>2956</v>
      </c>
      <c r="H316" s="30" t="s">
        <v>2699</v>
      </c>
      <c r="I316" s="42">
        <v>51</v>
      </c>
      <c r="J316" s="30" t="s">
        <v>2850</v>
      </c>
      <c r="K316" s="108">
        <v>3.17</v>
      </c>
      <c r="L316" s="78">
        <v>81.25</v>
      </c>
      <c r="M316" s="99">
        <v>78.5</v>
      </c>
      <c r="N316" s="32">
        <v>41005</v>
      </c>
      <c r="O316" s="30" t="s">
        <v>329</v>
      </c>
    </row>
    <row r="317" spans="1:16" s="51" customFormat="1" ht="25.5">
      <c r="A317" s="30">
        <v>309</v>
      </c>
      <c r="B317" s="30" t="s">
        <v>10</v>
      </c>
      <c r="C317" s="89" t="s">
        <v>534</v>
      </c>
      <c r="D317" s="31" t="s">
        <v>535</v>
      </c>
      <c r="E317" s="30"/>
      <c r="F317" s="30"/>
      <c r="G317" s="31" t="s">
        <v>536</v>
      </c>
      <c r="H317" s="30" t="s">
        <v>537</v>
      </c>
      <c r="I317" s="30">
        <v>93</v>
      </c>
      <c r="J317" s="30" t="s">
        <v>2850</v>
      </c>
      <c r="K317" s="107">
        <v>3.25</v>
      </c>
      <c r="L317" s="78">
        <v>81.25</v>
      </c>
      <c r="M317" s="99">
        <v>78.83</v>
      </c>
      <c r="N317" s="32">
        <v>41005</v>
      </c>
      <c r="O317" s="30" t="s">
        <v>329</v>
      </c>
    </row>
    <row r="318" spans="1:16" s="56" customFormat="1" ht="25.5">
      <c r="A318" s="30">
        <v>310</v>
      </c>
      <c r="B318" s="30" t="s">
        <v>10</v>
      </c>
      <c r="C318" s="89" t="s">
        <v>2706</v>
      </c>
      <c r="D318" s="31" t="s">
        <v>2707</v>
      </c>
      <c r="E318" s="30"/>
      <c r="F318" s="30"/>
      <c r="G318" s="31" t="s">
        <v>2708</v>
      </c>
      <c r="H318" s="30" t="s">
        <v>2709</v>
      </c>
      <c r="I318" s="42">
        <v>97</v>
      </c>
      <c r="J318" s="30" t="s">
        <v>2850</v>
      </c>
      <c r="K318" s="108">
        <v>3.6</v>
      </c>
      <c r="L318" s="78">
        <v>85.5</v>
      </c>
      <c r="M318" s="99">
        <v>83.8</v>
      </c>
      <c r="N318" s="32">
        <v>41005</v>
      </c>
      <c r="O318" s="30" t="s">
        <v>329</v>
      </c>
    </row>
    <row r="319" spans="1:16" s="51" customFormat="1" ht="25.5">
      <c r="A319" s="30">
        <v>311</v>
      </c>
      <c r="B319" s="30" t="s">
        <v>10</v>
      </c>
      <c r="C319" s="89" t="s">
        <v>538</v>
      </c>
      <c r="D319" s="31" t="s">
        <v>539</v>
      </c>
      <c r="E319" s="30"/>
      <c r="F319" s="30"/>
      <c r="G319" s="31" t="s">
        <v>540</v>
      </c>
      <c r="H319" s="30" t="s">
        <v>541</v>
      </c>
      <c r="I319" s="30">
        <v>96</v>
      </c>
      <c r="J319" s="30" t="s">
        <v>2850</v>
      </c>
      <c r="K319" s="107">
        <v>3.5</v>
      </c>
      <c r="L319" s="78">
        <v>83.25</v>
      </c>
      <c r="M319" s="99">
        <v>82.33</v>
      </c>
      <c r="N319" s="32">
        <v>41005</v>
      </c>
      <c r="O319" s="30" t="s">
        <v>329</v>
      </c>
    </row>
    <row r="320" spans="1:16" s="51" customFormat="1" ht="25.5">
      <c r="A320" s="30">
        <v>312</v>
      </c>
      <c r="B320" s="30" t="s">
        <v>10</v>
      </c>
      <c r="C320" s="89" t="s">
        <v>542</v>
      </c>
      <c r="D320" s="31" t="s">
        <v>543</v>
      </c>
      <c r="E320" s="30"/>
      <c r="F320" s="30"/>
      <c r="G320" s="31" t="s">
        <v>2957</v>
      </c>
      <c r="H320" s="30" t="s">
        <v>544</v>
      </c>
      <c r="I320" s="30">
        <v>8</v>
      </c>
      <c r="J320" s="30" t="s">
        <v>2850</v>
      </c>
      <c r="K320" s="107">
        <v>3.25</v>
      </c>
      <c r="L320" s="78">
        <v>95.75</v>
      </c>
      <c r="M320" s="99">
        <v>78.66</v>
      </c>
      <c r="N320" s="32">
        <v>41005</v>
      </c>
      <c r="O320" s="30" t="s">
        <v>329</v>
      </c>
    </row>
    <row r="321" spans="1:15" s="51" customFormat="1" ht="25.5">
      <c r="A321" s="30">
        <v>313</v>
      </c>
      <c r="B321" s="30" t="s">
        <v>10</v>
      </c>
      <c r="C321" s="89" t="s">
        <v>545</v>
      </c>
      <c r="D321" s="31" t="s">
        <v>546</v>
      </c>
      <c r="E321" s="30"/>
      <c r="F321" s="30"/>
      <c r="G321" s="31" t="s">
        <v>547</v>
      </c>
      <c r="H321" s="30" t="s">
        <v>548</v>
      </c>
      <c r="I321" s="30">
        <v>139</v>
      </c>
      <c r="J321" s="30" t="s">
        <v>2850</v>
      </c>
      <c r="K321" s="107">
        <v>3.33</v>
      </c>
      <c r="L321" s="78">
        <v>90</v>
      </c>
      <c r="M321" s="99">
        <v>78.66</v>
      </c>
      <c r="N321" s="32">
        <v>41005</v>
      </c>
      <c r="O321" s="30" t="s">
        <v>329</v>
      </c>
    </row>
    <row r="322" spans="1:15" s="51" customFormat="1" ht="25.5">
      <c r="A322" s="30">
        <v>314</v>
      </c>
      <c r="B322" s="30" t="s">
        <v>10</v>
      </c>
      <c r="C322" s="89" t="s">
        <v>549</v>
      </c>
      <c r="D322" s="31" t="s">
        <v>550</v>
      </c>
      <c r="E322" s="30"/>
      <c r="F322" s="30"/>
      <c r="G322" s="31" t="s">
        <v>551</v>
      </c>
      <c r="H322" s="30" t="s">
        <v>552</v>
      </c>
      <c r="I322" s="30">
        <v>142</v>
      </c>
      <c r="J322" s="30" t="s">
        <v>2850</v>
      </c>
      <c r="K322" s="107">
        <v>3.42</v>
      </c>
      <c r="L322" s="78">
        <v>81.25</v>
      </c>
      <c r="M322" s="99">
        <v>81</v>
      </c>
      <c r="N322" s="32">
        <v>41005</v>
      </c>
      <c r="O322" s="30" t="s">
        <v>329</v>
      </c>
    </row>
    <row r="323" spans="1:15" s="51" customFormat="1" ht="25.5">
      <c r="A323" s="30">
        <v>315</v>
      </c>
      <c r="B323" s="30" t="s">
        <v>10</v>
      </c>
      <c r="C323" s="89" t="s">
        <v>553</v>
      </c>
      <c r="D323" s="31" t="s">
        <v>554</v>
      </c>
      <c r="E323" s="30"/>
      <c r="F323" s="30"/>
      <c r="G323" s="31" t="s">
        <v>555</v>
      </c>
      <c r="H323" s="30" t="s">
        <v>556</v>
      </c>
      <c r="I323" s="30">
        <v>182</v>
      </c>
      <c r="J323" s="30" t="s">
        <v>2850</v>
      </c>
      <c r="K323" s="107">
        <v>3.25</v>
      </c>
      <c r="L323" s="78">
        <v>87.5</v>
      </c>
      <c r="M323" s="99">
        <v>79</v>
      </c>
      <c r="N323" s="32">
        <v>41005</v>
      </c>
      <c r="O323" s="30" t="s">
        <v>329</v>
      </c>
    </row>
    <row r="324" spans="1:15" s="51" customFormat="1" ht="25.5">
      <c r="A324" s="30">
        <v>316</v>
      </c>
      <c r="B324" s="30" t="s">
        <v>10</v>
      </c>
      <c r="C324" s="89" t="s">
        <v>560</v>
      </c>
      <c r="D324" s="31" t="s">
        <v>561</v>
      </c>
      <c r="E324" s="30"/>
      <c r="F324" s="30"/>
      <c r="G324" s="31" t="s">
        <v>562</v>
      </c>
      <c r="H324" s="30" t="s">
        <v>563</v>
      </c>
      <c r="I324" s="30">
        <v>185</v>
      </c>
      <c r="J324" s="30" t="s">
        <v>2850</v>
      </c>
      <c r="K324" s="107">
        <v>3.42</v>
      </c>
      <c r="L324" s="78">
        <v>93.75</v>
      </c>
      <c r="M324" s="99">
        <v>80.5</v>
      </c>
      <c r="N324" s="32">
        <v>41005</v>
      </c>
      <c r="O324" s="30" t="s">
        <v>329</v>
      </c>
    </row>
    <row r="325" spans="1:15" s="51" customFormat="1" ht="25.5">
      <c r="A325" s="30">
        <v>317</v>
      </c>
      <c r="B325" s="30" t="s">
        <v>10</v>
      </c>
      <c r="C325" s="89" t="s">
        <v>564</v>
      </c>
      <c r="D325" s="31" t="s">
        <v>565</v>
      </c>
      <c r="E325" s="30"/>
      <c r="F325" s="30"/>
      <c r="G325" s="31" t="s">
        <v>566</v>
      </c>
      <c r="H325" s="30" t="s">
        <v>567</v>
      </c>
      <c r="I325" s="30">
        <v>186</v>
      </c>
      <c r="J325" s="30" t="s">
        <v>2850</v>
      </c>
      <c r="K325" s="107">
        <v>3.33</v>
      </c>
      <c r="L325" s="78">
        <v>93.75</v>
      </c>
      <c r="M325" s="99">
        <v>79.16</v>
      </c>
      <c r="N325" s="32">
        <v>41005</v>
      </c>
      <c r="O325" s="30" t="s">
        <v>329</v>
      </c>
    </row>
    <row r="326" spans="1:15" s="51" customFormat="1" ht="51">
      <c r="A326" s="30">
        <v>318</v>
      </c>
      <c r="B326" s="30" t="s">
        <v>10</v>
      </c>
      <c r="C326" s="89" t="s">
        <v>568</v>
      </c>
      <c r="D326" s="31" t="s">
        <v>569</v>
      </c>
      <c r="E326" s="30"/>
      <c r="F326" s="30"/>
      <c r="G326" s="31" t="s">
        <v>2958</v>
      </c>
      <c r="H326" s="30" t="s">
        <v>570</v>
      </c>
      <c r="I326" s="30">
        <v>226</v>
      </c>
      <c r="J326" s="30" t="s">
        <v>2850</v>
      </c>
      <c r="K326" s="107">
        <v>3.83</v>
      </c>
      <c r="L326" s="78">
        <v>83.25</v>
      </c>
      <c r="M326" s="99">
        <v>90</v>
      </c>
      <c r="N326" s="32">
        <v>41005</v>
      </c>
      <c r="O326" s="30" t="s">
        <v>329</v>
      </c>
    </row>
    <row r="327" spans="1:15" s="51" customFormat="1" ht="25.5">
      <c r="A327" s="30">
        <v>319</v>
      </c>
      <c r="B327" s="30" t="s">
        <v>10</v>
      </c>
      <c r="C327" s="91" t="s">
        <v>596</v>
      </c>
      <c r="D327" s="39" t="s">
        <v>597</v>
      </c>
      <c r="E327" s="79"/>
      <c r="F327" s="79"/>
      <c r="G327" s="39" t="s">
        <v>598</v>
      </c>
      <c r="H327" s="79" t="s">
        <v>599</v>
      </c>
      <c r="I327" s="30">
        <v>231</v>
      </c>
      <c r="J327" s="30" t="s">
        <v>2850</v>
      </c>
      <c r="K327" s="107">
        <v>3.25</v>
      </c>
      <c r="L327" s="78">
        <v>77</v>
      </c>
      <c r="M327" s="99">
        <v>79.33</v>
      </c>
      <c r="N327" s="32">
        <v>41005</v>
      </c>
      <c r="O327" s="30" t="s">
        <v>329</v>
      </c>
    </row>
    <row r="328" spans="1:15" s="51" customFormat="1" ht="38.25">
      <c r="A328" s="30">
        <v>320</v>
      </c>
      <c r="B328" s="35" t="s">
        <v>10</v>
      </c>
      <c r="C328" s="89" t="s">
        <v>579</v>
      </c>
      <c r="D328" s="36" t="s">
        <v>580</v>
      </c>
      <c r="E328" s="30"/>
      <c r="F328" s="30"/>
      <c r="G328" s="31" t="s">
        <v>581</v>
      </c>
      <c r="H328" s="30" t="s">
        <v>582</v>
      </c>
      <c r="I328" s="30">
        <v>13</v>
      </c>
      <c r="J328" s="30" t="s">
        <v>2850</v>
      </c>
      <c r="K328" s="107">
        <v>3.5</v>
      </c>
      <c r="L328" s="78">
        <v>79.25</v>
      </c>
      <c r="M328" s="99">
        <v>81.83</v>
      </c>
      <c r="N328" s="37">
        <v>41005</v>
      </c>
      <c r="O328" s="35" t="s">
        <v>329</v>
      </c>
    </row>
    <row r="329" spans="1:15" s="51" customFormat="1" ht="25.5">
      <c r="A329" s="30">
        <v>321</v>
      </c>
      <c r="B329" s="30" t="s">
        <v>10</v>
      </c>
      <c r="C329" s="89" t="s">
        <v>583</v>
      </c>
      <c r="D329" s="31" t="s">
        <v>584</v>
      </c>
      <c r="E329" s="30"/>
      <c r="F329" s="30"/>
      <c r="G329" s="31" t="s">
        <v>2959</v>
      </c>
      <c r="H329" s="30" t="s">
        <v>585</v>
      </c>
      <c r="I329" s="30">
        <v>14</v>
      </c>
      <c r="J329" s="30" t="s">
        <v>2850</v>
      </c>
      <c r="K329" s="107">
        <v>3.75</v>
      </c>
      <c r="L329" s="45"/>
      <c r="M329" s="101">
        <v>85.83</v>
      </c>
      <c r="N329" s="32">
        <v>41005</v>
      </c>
      <c r="O329" s="30" t="s">
        <v>329</v>
      </c>
    </row>
    <row r="330" spans="1:15" s="51" customFormat="1" ht="38.25">
      <c r="A330" s="30">
        <v>322</v>
      </c>
      <c r="B330" s="30" t="s">
        <v>10</v>
      </c>
      <c r="C330" s="89" t="s">
        <v>586</v>
      </c>
      <c r="D330" s="31" t="s">
        <v>587</v>
      </c>
      <c r="E330" s="30"/>
      <c r="F330" s="30"/>
      <c r="G330" s="31" t="s">
        <v>588</v>
      </c>
      <c r="H330" s="30" t="s">
        <v>589</v>
      </c>
      <c r="I330" s="30">
        <v>15</v>
      </c>
      <c r="J330" s="30" t="s">
        <v>2850</v>
      </c>
      <c r="K330" s="107">
        <v>3.75</v>
      </c>
      <c r="L330" s="78">
        <v>89.5</v>
      </c>
      <c r="M330" s="99">
        <v>88.33</v>
      </c>
      <c r="N330" s="32">
        <v>41005</v>
      </c>
      <c r="O330" s="30" t="s">
        <v>329</v>
      </c>
    </row>
    <row r="331" spans="1:15" s="51" customFormat="1">
      <c r="A331" s="30">
        <v>323</v>
      </c>
      <c r="B331" s="30" t="s">
        <v>10</v>
      </c>
      <c r="C331" s="89" t="s">
        <v>603</v>
      </c>
      <c r="D331" s="31" t="s">
        <v>604</v>
      </c>
      <c r="E331" s="30"/>
      <c r="F331" s="30"/>
      <c r="G331" s="31" t="s">
        <v>605</v>
      </c>
      <c r="H331" s="30" t="s">
        <v>606</v>
      </c>
      <c r="I331" s="30">
        <v>16</v>
      </c>
      <c r="J331" s="30" t="s">
        <v>2850</v>
      </c>
      <c r="K331" s="107">
        <v>3.33</v>
      </c>
      <c r="L331" s="78">
        <v>77</v>
      </c>
      <c r="M331" s="99">
        <v>79.83</v>
      </c>
      <c r="N331" s="32">
        <v>41005</v>
      </c>
      <c r="O331" s="30" t="s">
        <v>329</v>
      </c>
    </row>
    <row r="332" spans="1:15" s="51" customFormat="1" ht="30">
      <c r="A332" s="30">
        <v>324</v>
      </c>
      <c r="B332" s="30" t="s">
        <v>10</v>
      </c>
      <c r="C332" s="91" t="s">
        <v>607</v>
      </c>
      <c r="D332" s="40" t="s">
        <v>608</v>
      </c>
      <c r="E332" s="33"/>
      <c r="F332" s="33"/>
      <c r="G332" s="40" t="s">
        <v>609</v>
      </c>
      <c r="H332" s="33" t="s">
        <v>610</v>
      </c>
      <c r="I332" s="30">
        <v>17</v>
      </c>
      <c r="J332" s="30" t="s">
        <v>2850</v>
      </c>
      <c r="K332" s="107">
        <v>3</v>
      </c>
      <c r="L332" s="78">
        <v>91.75</v>
      </c>
      <c r="M332" s="99">
        <v>74.16</v>
      </c>
      <c r="N332" s="32">
        <v>41005</v>
      </c>
      <c r="O332" s="30" t="s">
        <v>329</v>
      </c>
    </row>
    <row r="333" spans="1:15" s="51" customFormat="1" ht="25.5">
      <c r="A333" s="30">
        <v>325</v>
      </c>
      <c r="B333" s="30" t="s">
        <v>10</v>
      </c>
      <c r="C333" s="89" t="s">
        <v>611</v>
      </c>
      <c r="D333" s="31" t="s">
        <v>612</v>
      </c>
      <c r="E333" s="30"/>
      <c r="F333" s="30"/>
      <c r="G333" s="31" t="s">
        <v>2960</v>
      </c>
      <c r="H333" s="30" t="s">
        <v>613</v>
      </c>
      <c r="I333" s="30">
        <v>18</v>
      </c>
      <c r="J333" s="30" t="s">
        <v>2850</v>
      </c>
      <c r="K333" s="107">
        <v>3.25</v>
      </c>
      <c r="L333" s="78">
        <v>95.75</v>
      </c>
      <c r="M333" s="99">
        <v>78.33</v>
      </c>
      <c r="N333" s="32">
        <v>41005</v>
      </c>
      <c r="O333" s="30" t="s">
        <v>329</v>
      </c>
    </row>
    <row r="334" spans="1:15" s="51" customFormat="1" ht="25.5">
      <c r="A334" s="30">
        <v>326</v>
      </c>
      <c r="B334" s="30" t="s">
        <v>10</v>
      </c>
      <c r="C334" s="91" t="s">
        <v>636</v>
      </c>
      <c r="D334" s="39" t="s">
        <v>637</v>
      </c>
      <c r="E334" s="79"/>
      <c r="F334" s="79"/>
      <c r="G334" s="31" t="s">
        <v>638</v>
      </c>
      <c r="H334" s="30" t="s">
        <v>639</v>
      </c>
      <c r="I334" s="30">
        <v>55</v>
      </c>
      <c r="J334" s="30" t="s">
        <v>2850</v>
      </c>
      <c r="K334" s="107">
        <v>3.08</v>
      </c>
      <c r="L334" s="78">
        <v>83.25</v>
      </c>
      <c r="M334" s="99">
        <v>76.5</v>
      </c>
      <c r="N334" s="32">
        <v>41005</v>
      </c>
      <c r="O334" s="30" t="s">
        <v>329</v>
      </c>
    </row>
    <row r="335" spans="1:15" s="51" customFormat="1" ht="25.5">
      <c r="A335" s="30">
        <v>327</v>
      </c>
      <c r="B335" s="30" t="s">
        <v>10</v>
      </c>
      <c r="C335" s="91" t="s">
        <v>640</v>
      </c>
      <c r="D335" s="39" t="s">
        <v>641</v>
      </c>
      <c r="E335" s="79"/>
      <c r="F335" s="79"/>
      <c r="G335" s="39" t="s">
        <v>642</v>
      </c>
      <c r="H335" s="79" t="s">
        <v>643</v>
      </c>
      <c r="I335" s="30">
        <v>19</v>
      </c>
      <c r="J335" s="30" t="s">
        <v>2850</v>
      </c>
      <c r="K335" s="107">
        <v>3.17</v>
      </c>
      <c r="L335" s="78">
        <v>85.5</v>
      </c>
      <c r="M335" s="99">
        <v>78</v>
      </c>
      <c r="N335" s="32">
        <v>41005</v>
      </c>
      <c r="O335" s="30" t="s">
        <v>329</v>
      </c>
    </row>
    <row r="336" spans="1:15" s="51" customFormat="1" ht="25.5">
      <c r="A336" s="30">
        <v>328</v>
      </c>
      <c r="B336" s="30" t="s">
        <v>10</v>
      </c>
      <c r="C336" s="89" t="s">
        <v>1529</v>
      </c>
      <c r="D336" s="31" t="s">
        <v>2899</v>
      </c>
      <c r="E336" s="30"/>
      <c r="F336" s="30"/>
      <c r="G336" s="31" t="s">
        <v>2900</v>
      </c>
      <c r="H336" s="45" t="s">
        <v>2901</v>
      </c>
      <c r="I336" s="45">
        <v>56</v>
      </c>
      <c r="J336" s="45" t="s">
        <v>2850</v>
      </c>
      <c r="K336" s="96">
        <v>2.75</v>
      </c>
      <c r="L336" s="78">
        <v>95.75</v>
      </c>
      <c r="M336" s="99">
        <v>71.33</v>
      </c>
      <c r="N336" s="32">
        <v>41005</v>
      </c>
      <c r="O336" s="30" t="s">
        <v>329</v>
      </c>
    </row>
    <row r="337" spans="1:16" s="51" customFormat="1" ht="38.25">
      <c r="A337" s="30">
        <v>329</v>
      </c>
      <c r="B337" s="30" t="s">
        <v>10</v>
      </c>
      <c r="C337" s="89" t="s">
        <v>615</v>
      </c>
      <c r="D337" s="31" t="s">
        <v>616</v>
      </c>
      <c r="E337" s="30"/>
      <c r="F337" s="30"/>
      <c r="G337" s="31" t="s">
        <v>617</v>
      </c>
      <c r="H337" s="30" t="s">
        <v>2961</v>
      </c>
      <c r="I337" s="30">
        <v>20</v>
      </c>
      <c r="J337" s="30" t="s">
        <v>2850</v>
      </c>
      <c r="K337" s="107">
        <v>3.58</v>
      </c>
      <c r="L337" s="78">
        <v>81.25</v>
      </c>
      <c r="M337" s="99">
        <v>85.66</v>
      </c>
      <c r="N337" s="32">
        <v>41005</v>
      </c>
      <c r="O337" s="30" t="s">
        <v>329</v>
      </c>
    </row>
    <row r="338" spans="1:16" s="51" customFormat="1" ht="38.25">
      <c r="A338" s="30">
        <v>330</v>
      </c>
      <c r="B338" s="30" t="s">
        <v>10</v>
      </c>
      <c r="C338" s="89" t="s">
        <v>618</v>
      </c>
      <c r="D338" s="31" t="s">
        <v>619</v>
      </c>
      <c r="E338" s="30"/>
      <c r="F338" s="30"/>
      <c r="G338" s="31" t="s">
        <v>620</v>
      </c>
      <c r="H338" s="30" t="s">
        <v>621</v>
      </c>
      <c r="I338" s="30">
        <v>57</v>
      </c>
      <c r="J338" s="30" t="s">
        <v>2850</v>
      </c>
      <c r="K338" s="107">
        <v>3.08</v>
      </c>
      <c r="L338" s="78">
        <v>93.75</v>
      </c>
      <c r="M338" s="99">
        <v>75.16</v>
      </c>
      <c r="N338" s="32">
        <v>41005</v>
      </c>
      <c r="O338" s="30" t="s">
        <v>329</v>
      </c>
    </row>
    <row r="339" spans="1:16" s="51" customFormat="1" ht="25.5">
      <c r="A339" s="30">
        <v>331</v>
      </c>
      <c r="B339" s="30" t="s">
        <v>10</v>
      </c>
      <c r="C339" s="89" t="s">
        <v>622</v>
      </c>
      <c r="D339" s="31" t="s">
        <v>623</v>
      </c>
      <c r="E339" s="30"/>
      <c r="F339" s="30"/>
      <c r="G339" s="31" t="s">
        <v>624</v>
      </c>
      <c r="H339" s="30" t="s">
        <v>625</v>
      </c>
      <c r="I339" s="30">
        <v>99</v>
      </c>
      <c r="J339" s="30" t="s">
        <v>2850</v>
      </c>
      <c r="K339" s="107">
        <v>3.67</v>
      </c>
      <c r="L339" s="78">
        <v>87.5</v>
      </c>
      <c r="M339" s="99">
        <v>85.5</v>
      </c>
      <c r="N339" s="32">
        <v>41005</v>
      </c>
      <c r="O339" s="30" t="s">
        <v>329</v>
      </c>
    </row>
    <row r="340" spans="1:16" s="51" customFormat="1" ht="25.5">
      <c r="A340" s="30">
        <v>332</v>
      </c>
      <c r="B340" s="30" t="s">
        <v>10</v>
      </c>
      <c r="C340" s="89" t="s">
        <v>626</v>
      </c>
      <c r="D340" s="31" t="s">
        <v>627</v>
      </c>
      <c r="E340" s="30"/>
      <c r="F340" s="30"/>
      <c r="G340" s="31" t="s">
        <v>628</v>
      </c>
      <c r="H340" s="30" t="s">
        <v>629</v>
      </c>
      <c r="I340" s="30">
        <v>100</v>
      </c>
      <c r="J340" s="30" t="s">
        <v>2850</v>
      </c>
      <c r="K340" s="107">
        <v>3.17</v>
      </c>
      <c r="L340" s="42"/>
      <c r="M340" s="100">
        <v>77.33</v>
      </c>
      <c r="N340" s="32">
        <v>41005</v>
      </c>
      <c r="O340" s="32">
        <v>41005</v>
      </c>
    </row>
    <row r="341" spans="1:16" s="51" customFormat="1" ht="25.5">
      <c r="A341" s="30">
        <v>333</v>
      </c>
      <c r="B341" s="30" t="s">
        <v>10</v>
      </c>
      <c r="C341" s="89" t="s">
        <v>630</v>
      </c>
      <c r="D341" s="31" t="s">
        <v>631</v>
      </c>
      <c r="E341" s="30"/>
      <c r="F341" s="30"/>
      <c r="G341" s="31" t="s">
        <v>2962</v>
      </c>
      <c r="H341" s="30" t="s">
        <v>632</v>
      </c>
      <c r="I341" s="30">
        <v>58</v>
      </c>
      <c r="J341" s="30" t="s">
        <v>2850</v>
      </c>
      <c r="K341" s="107">
        <v>3.83</v>
      </c>
      <c r="L341" s="78">
        <v>87.5</v>
      </c>
      <c r="M341" s="99">
        <v>87.66</v>
      </c>
      <c r="N341" s="32">
        <v>41005</v>
      </c>
      <c r="O341" s="30" t="s">
        <v>329</v>
      </c>
    </row>
    <row r="342" spans="1:16" s="51" customFormat="1" ht="25.5">
      <c r="A342" s="30">
        <v>334</v>
      </c>
      <c r="B342" s="30" t="s">
        <v>10</v>
      </c>
      <c r="C342" s="89" t="s">
        <v>633</v>
      </c>
      <c r="D342" s="31" t="s">
        <v>614</v>
      </c>
      <c r="E342" s="30"/>
      <c r="F342" s="30"/>
      <c r="G342" s="31" t="s">
        <v>634</v>
      </c>
      <c r="H342" s="30" t="s">
        <v>635</v>
      </c>
      <c r="I342" s="30">
        <v>59</v>
      </c>
      <c r="J342" s="30" t="s">
        <v>2850</v>
      </c>
      <c r="K342" s="107">
        <v>3.33</v>
      </c>
      <c r="L342" s="78">
        <v>83.25</v>
      </c>
      <c r="M342" s="99">
        <v>80.66</v>
      </c>
      <c r="N342" s="32">
        <v>41005</v>
      </c>
      <c r="O342" s="30" t="s">
        <v>329</v>
      </c>
    </row>
    <row r="343" spans="1:16" s="51" customFormat="1" ht="38.25">
      <c r="A343" s="30">
        <v>335</v>
      </c>
      <c r="B343" s="30" t="s">
        <v>10</v>
      </c>
      <c r="C343" s="89" t="s">
        <v>644</v>
      </c>
      <c r="D343" s="31" t="s">
        <v>645</v>
      </c>
      <c r="E343" s="30"/>
      <c r="F343" s="30"/>
      <c r="G343" s="31" t="s">
        <v>646</v>
      </c>
      <c r="H343" s="30" t="s">
        <v>647</v>
      </c>
      <c r="I343" s="30">
        <v>102</v>
      </c>
      <c r="J343" s="30" t="s">
        <v>2850</v>
      </c>
      <c r="K343" s="107">
        <v>3.42</v>
      </c>
      <c r="L343" s="78">
        <v>81.25</v>
      </c>
      <c r="M343" s="99">
        <v>81.16</v>
      </c>
      <c r="N343" s="32">
        <v>41005</v>
      </c>
      <c r="O343" s="30" t="s">
        <v>329</v>
      </c>
      <c r="P343" s="52"/>
    </row>
    <row r="344" spans="1:16" s="51" customFormat="1" ht="25.5">
      <c r="A344" s="30">
        <v>336</v>
      </c>
      <c r="B344" s="35" t="s">
        <v>10</v>
      </c>
      <c r="C344" s="89" t="s">
        <v>648</v>
      </c>
      <c r="D344" s="36" t="s">
        <v>649</v>
      </c>
      <c r="E344" s="30"/>
      <c r="F344" s="30"/>
      <c r="G344" s="31" t="s">
        <v>650</v>
      </c>
      <c r="H344" s="30" t="s">
        <v>651</v>
      </c>
      <c r="I344" s="30">
        <v>103</v>
      </c>
      <c r="J344" s="30" t="s">
        <v>2850</v>
      </c>
      <c r="K344" s="107">
        <v>3.83</v>
      </c>
      <c r="L344" s="78">
        <v>100</v>
      </c>
      <c r="M344" s="99">
        <v>88</v>
      </c>
      <c r="N344" s="37">
        <v>41005</v>
      </c>
      <c r="O344" s="35" t="s">
        <v>329</v>
      </c>
    </row>
    <row r="345" spans="1:16" s="51" customFormat="1" ht="38.25">
      <c r="A345" s="30">
        <v>337</v>
      </c>
      <c r="B345" s="30" t="s">
        <v>10</v>
      </c>
      <c r="C345" s="91" t="s">
        <v>673</v>
      </c>
      <c r="D345" s="39" t="s">
        <v>674</v>
      </c>
      <c r="E345" s="79"/>
      <c r="F345" s="79"/>
      <c r="G345" s="39" t="s">
        <v>675</v>
      </c>
      <c r="H345" s="79" t="s">
        <v>676</v>
      </c>
      <c r="I345" s="30">
        <v>104</v>
      </c>
      <c r="J345" s="30" t="s">
        <v>2850</v>
      </c>
      <c r="K345" s="107">
        <v>3.25</v>
      </c>
      <c r="L345" s="78">
        <v>93.75</v>
      </c>
      <c r="M345" s="99">
        <v>78.33</v>
      </c>
      <c r="N345" s="32">
        <v>41005</v>
      </c>
      <c r="O345" s="30" t="s">
        <v>329</v>
      </c>
    </row>
    <row r="346" spans="1:16" s="54" customFormat="1" ht="25.5">
      <c r="A346" s="30">
        <v>338</v>
      </c>
      <c r="B346" s="30" t="s">
        <v>10</v>
      </c>
      <c r="C346" s="89" t="s">
        <v>652</v>
      </c>
      <c r="D346" s="31" t="s">
        <v>653</v>
      </c>
      <c r="E346" s="30"/>
      <c r="F346" s="30"/>
      <c r="G346" s="31" t="s">
        <v>654</v>
      </c>
      <c r="H346" s="30" t="s">
        <v>655</v>
      </c>
      <c r="I346" s="30">
        <v>143</v>
      </c>
      <c r="J346" s="30" t="s">
        <v>2850</v>
      </c>
      <c r="K346" s="107">
        <v>3.75</v>
      </c>
      <c r="L346" s="78">
        <v>75</v>
      </c>
      <c r="M346" s="99">
        <v>85.33</v>
      </c>
      <c r="N346" s="32">
        <v>41005</v>
      </c>
      <c r="O346" s="30" t="s">
        <v>329</v>
      </c>
      <c r="P346" s="51"/>
    </row>
    <row r="347" spans="1:16" s="51" customFormat="1" ht="25.5">
      <c r="A347" s="30">
        <v>339</v>
      </c>
      <c r="B347" s="30" t="s">
        <v>10</v>
      </c>
      <c r="C347" s="91" t="s">
        <v>677</v>
      </c>
      <c r="D347" s="39" t="s">
        <v>526</v>
      </c>
      <c r="E347" s="79"/>
      <c r="F347" s="79"/>
      <c r="G347" s="39" t="s">
        <v>2963</v>
      </c>
      <c r="H347" s="79" t="s">
        <v>678</v>
      </c>
      <c r="I347" s="30">
        <v>23</v>
      </c>
      <c r="J347" s="30" t="s">
        <v>2850</v>
      </c>
      <c r="K347" s="107">
        <v>3.5</v>
      </c>
      <c r="L347" s="78">
        <v>83.25</v>
      </c>
      <c r="M347" s="99">
        <v>83</v>
      </c>
      <c r="N347" s="32">
        <v>41005</v>
      </c>
      <c r="O347" s="30" t="s">
        <v>329</v>
      </c>
    </row>
    <row r="348" spans="1:16" s="51" customFormat="1" ht="25.5">
      <c r="A348" s="30">
        <v>340</v>
      </c>
      <c r="B348" s="30" t="s">
        <v>10</v>
      </c>
      <c r="C348" s="89" t="s">
        <v>2713</v>
      </c>
      <c r="D348" s="31" t="s">
        <v>2714</v>
      </c>
      <c r="E348" s="30"/>
      <c r="F348" s="30"/>
      <c r="G348" s="31" t="s">
        <v>2715</v>
      </c>
      <c r="H348" s="30" t="s">
        <v>2716</v>
      </c>
      <c r="I348" s="42">
        <v>145</v>
      </c>
      <c r="J348" s="30" t="s">
        <v>2850</v>
      </c>
      <c r="K348" s="108">
        <v>3.08</v>
      </c>
      <c r="L348" s="78">
        <v>79.25</v>
      </c>
      <c r="M348" s="99">
        <v>77.5</v>
      </c>
      <c r="N348" s="32">
        <v>41005</v>
      </c>
      <c r="O348" s="30" t="s">
        <v>329</v>
      </c>
      <c r="P348" s="54"/>
    </row>
    <row r="349" spans="1:16" s="51" customFormat="1" ht="25.5">
      <c r="A349" s="30">
        <v>341</v>
      </c>
      <c r="B349" s="30" t="s">
        <v>10</v>
      </c>
      <c r="C349" s="89" t="s">
        <v>656</v>
      </c>
      <c r="D349" s="31" t="s">
        <v>657</v>
      </c>
      <c r="E349" s="30"/>
      <c r="F349" s="30"/>
      <c r="G349" s="31" t="s">
        <v>658</v>
      </c>
      <c r="H349" s="30" t="s">
        <v>659</v>
      </c>
      <c r="I349" s="30">
        <v>147</v>
      </c>
      <c r="J349" s="30" t="s">
        <v>2850</v>
      </c>
      <c r="K349" s="107">
        <v>3.33</v>
      </c>
      <c r="L349" s="42"/>
      <c r="M349" s="100">
        <v>78.83</v>
      </c>
      <c r="N349" s="32">
        <v>41005</v>
      </c>
      <c r="O349" s="32">
        <v>41005</v>
      </c>
    </row>
    <row r="350" spans="1:16" s="51" customFormat="1" ht="25.5">
      <c r="A350" s="30">
        <v>342</v>
      </c>
      <c r="B350" s="30" t="s">
        <v>10</v>
      </c>
      <c r="C350" s="89" t="s">
        <v>660</v>
      </c>
      <c r="D350" s="31" t="s">
        <v>661</v>
      </c>
      <c r="E350" s="30"/>
      <c r="F350" s="30"/>
      <c r="G350" s="31" t="s">
        <v>2964</v>
      </c>
      <c r="H350" s="30" t="s">
        <v>662</v>
      </c>
      <c r="I350" s="30">
        <v>187</v>
      </c>
      <c r="J350" s="30" t="s">
        <v>2850</v>
      </c>
      <c r="K350" s="107">
        <v>3.25</v>
      </c>
      <c r="L350" s="78">
        <v>81.25</v>
      </c>
      <c r="M350" s="99">
        <v>77.66</v>
      </c>
      <c r="N350" s="32">
        <v>41005</v>
      </c>
      <c r="O350" s="30" t="s">
        <v>329</v>
      </c>
    </row>
    <row r="351" spans="1:16" s="51" customFormat="1" ht="25.5">
      <c r="A351" s="30">
        <v>343</v>
      </c>
      <c r="B351" s="30" t="s">
        <v>10</v>
      </c>
      <c r="C351" s="89" t="s">
        <v>663</v>
      </c>
      <c r="D351" s="31" t="s">
        <v>664</v>
      </c>
      <c r="E351" s="30"/>
      <c r="F351" s="30"/>
      <c r="G351" s="31" t="s">
        <v>2965</v>
      </c>
      <c r="H351" s="30" t="s">
        <v>665</v>
      </c>
      <c r="I351" s="30">
        <v>63</v>
      </c>
      <c r="J351" s="30" t="s">
        <v>2850</v>
      </c>
      <c r="K351" s="107">
        <v>4</v>
      </c>
      <c r="L351" s="78">
        <v>85.5</v>
      </c>
      <c r="M351" s="99">
        <v>88.66</v>
      </c>
      <c r="N351" s="32">
        <v>41005</v>
      </c>
      <c r="O351" s="30" t="s">
        <v>329</v>
      </c>
    </row>
    <row r="352" spans="1:16" s="51" customFormat="1" ht="25.5">
      <c r="A352" s="30">
        <v>344</v>
      </c>
      <c r="B352" s="30" t="s">
        <v>10</v>
      </c>
      <c r="C352" s="89" t="s">
        <v>666</v>
      </c>
      <c r="D352" s="31" t="s">
        <v>667</v>
      </c>
      <c r="E352" s="30"/>
      <c r="F352" s="30"/>
      <c r="G352" s="31" t="s">
        <v>668</v>
      </c>
      <c r="H352" s="30" t="s">
        <v>669</v>
      </c>
      <c r="I352" s="30">
        <v>64</v>
      </c>
      <c r="J352" s="30" t="s">
        <v>2850</v>
      </c>
      <c r="K352" s="107">
        <v>3.75</v>
      </c>
      <c r="L352" s="78">
        <v>73</v>
      </c>
      <c r="M352" s="99">
        <v>87.5</v>
      </c>
      <c r="N352" s="32">
        <v>41005</v>
      </c>
      <c r="O352" s="30" t="s">
        <v>329</v>
      </c>
      <c r="P352" s="54"/>
    </row>
    <row r="353" spans="1:16" s="51" customFormat="1" ht="25.5">
      <c r="A353" s="30">
        <v>345</v>
      </c>
      <c r="B353" s="30" t="s">
        <v>10</v>
      </c>
      <c r="C353" s="91" t="s">
        <v>670</v>
      </c>
      <c r="D353" s="39" t="s">
        <v>671</v>
      </c>
      <c r="E353" s="79"/>
      <c r="F353" s="79"/>
      <c r="G353" s="39" t="s">
        <v>2966</v>
      </c>
      <c r="H353" s="79" t="s">
        <v>672</v>
      </c>
      <c r="I353" s="30">
        <v>189</v>
      </c>
      <c r="J353" s="30" t="s">
        <v>2850</v>
      </c>
      <c r="K353" s="107">
        <v>3</v>
      </c>
      <c r="L353" s="78">
        <v>87.5</v>
      </c>
      <c r="M353" s="99">
        <v>73.66</v>
      </c>
      <c r="N353" s="32">
        <v>41005</v>
      </c>
      <c r="O353" s="30" t="s">
        <v>329</v>
      </c>
    </row>
    <row r="354" spans="1:16" s="51" customFormat="1">
      <c r="A354" s="30">
        <v>346</v>
      </c>
      <c r="B354" s="30" t="s">
        <v>10</v>
      </c>
      <c r="C354" s="89" t="s">
        <v>679</v>
      </c>
      <c r="D354" s="31" t="s">
        <v>680</v>
      </c>
      <c r="E354" s="30"/>
      <c r="F354" s="30"/>
      <c r="G354" s="31" t="s">
        <v>2967</v>
      </c>
      <c r="H354" s="30" t="s">
        <v>681</v>
      </c>
      <c r="I354" s="30">
        <v>106</v>
      </c>
      <c r="J354" s="30" t="s">
        <v>2850</v>
      </c>
      <c r="K354" s="107">
        <v>3.33</v>
      </c>
      <c r="L354" s="78">
        <v>87.5</v>
      </c>
      <c r="M354" s="99">
        <v>79.83</v>
      </c>
      <c r="N354" s="32">
        <v>41005</v>
      </c>
      <c r="O354" s="30" t="s">
        <v>329</v>
      </c>
    </row>
    <row r="355" spans="1:16" s="51" customFormat="1" ht="25.5">
      <c r="A355" s="30">
        <v>347</v>
      </c>
      <c r="B355" s="30" t="s">
        <v>10</v>
      </c>
      <c r="C355" s="89" t="s">
        <v>682</v>
      </c>
      <c r="D355" s="31" t="s">
        <v>683</v>
      </c>
      <c r="E355" s="30"/>
      <c r="F355" s="30"/>
      <c r="G355" s="31" t="s">
        <v>684</v>
      </c>
      <c r="H355" s="30" t="s">
        <v>685</v>
      </c>
      <c r="I355" s="30">
        <v>149</v>
      </c>
      <c r="J355" s="30" t="s">
        <v>2850</v>
      </c>
      <c r="K355" s="107">
        <v>3.17</v>
      </c>
      <c r="L355" s="45"/>
      <c r="M355" s="102">
        <v>0.76659999999999995</v>
      </c>
      <c r="N355" s="32">
        <v>41005</v>
      </c>
      <c r="O355" s="30" t="s">
        <v>329</v>
      </c>
    </row>
    <row r="356" spans="1:16" s="54" customFormat="1">
      <c r="A356" s="30">
        <v>348</v>
      </c>
      <c r="B356" s="30" t="s">
        <v>10</v>
      </c>
      <c r="C356" s="91" t="s">
        <v>1173</v>
      </c>
      <c r="D356" s="41" t="s">
        <v>2692</v>
      </c>
      <c r="E356" s="30"/>
      <c r="F356" s="30"/>
      <c r="G356" s="31" t="s">
        <v>2693</v>
      </c>
      <c r="H356" s="30" t="s">
        <v>2694</v>
      </c>
      <c r="I356" s="30">
        <v>25</v>
      </c>
      <c r="J356" s="30" t="s">
        <v>2850</v>
      </c>
      <c r="K356" s="107">
        <v>3.17</v>
      </c>
      <c r="L356" s="78">
        <v>89.5</v>
      </c>
      <c r="M356" s="99">
        <v>77</v>
      </c>
      <c r="N356" s="32">
        <v>41005</v>
      </c>
      <c r="O356" s="30" t="s">
        <v>329</v>
      </c>
      <c r="P356" s="51"/>
    </row>
    <row r="357" spans="1:16" s="56" customFormat="1" ht="25.5">
      <c r="A357" s="30">
        <v>349</v>
      </c>
      <c r="B357" s="30" t="s">
        <v>10</v>
      </c>
      <c r="C357" s="89" t="s">
        <v>2695</v>
      </c>
      <c r="D357" s="31" t="s">
        <v>2696</v>
      </c>
      <c r="E357" s="30"/>
      <c r="F357" s="30"/>
      <c r="G357" s="31" t="s">
        <v>2968</v>
      </c>
      <c r="H357" s="30" t="s">
        <v>2697</v>
      </c>
      <c r="I357" s="42">
        <v>26</v>
      </c>
      <c r="J357" s="30" t="s">
        <v>2850</v>
      </c>
      <c r="K357" s="108">
        <v>3.25</v>
      </c>
      <c r="L357" s="78">
        <v>79.25</v>
      </c>
      <c r="M357" s="99">
        <v>78.5</v>
      </c>
      <c r="N357" s="32">
        <v>41005</v>
      </c>
      <c r="O357" s="30" t="s">
        <v>329</v>
      </c>
    </row>
    <row r="358" spans="1:16" s="51" customFormat="1" ht="25.5">
      <c r="A358" s="30">
        <v>350</v>
      </c>
      <c r="B358" s="35" t="s">
        <v>10</v>
      </c>
      <c r="C358" s="89" t="s">
        <v>686</v>
      </c>
      <c r="D358" s="36" t="s">
        <v>687</v>
      </c>
      <c r="E358" s="30"/>
      <c r="F358" s="30"/>
      <c r="G358" s="31" t="s">
        <v>688</v>
      </c>
      <c r="H358" s="30" t="s">
        <v>689</v>
      </c>
      <c r="I358" s="30">
        <v>27</v>
      </c>
      <c r="J358" s="30" t="s">
        <v>2850</v>
      </c>
      <c r="K358" s="107">
        <v>3.25</v>
      </c>
      <c r="L358" s="78">
        <v>91.75</v>
      </c>
      <c r="M358" s="97">
        <v>80.17</v>
      </c>
      <c r="N358" s="37">
        <v>41005</v>
      </c>
      <c r="O358" s="35" t="s">
        <v>329</v>
      </c>
    </row>
    <row r="359" spans="1:16" s="51" customFormat="1" ht="25.5">
      <c r="A359" s="30">
        <v>351</v>
      </c>
      <c r="B359" s="30" t="s">
        <v>10</v>
      </c>
      <c r="C359" s="89" t="s">
        <v>690</v>
      </c>
      <c r="D359" s="31" t="s">
        <v>691</v>
      </c>
      <c r="E359" s="30"/>
      <c r="F359" s="30"/>
      <c r="G359" s="31" t="s">
        <v>2969</v>
      </c>
      <c r="H359" s="30" t="s">
        <v>692</v>
      </c>
      <c r="I359" s="30">
        <v>65</v>
      </c>
      <c r="J359" s="30" t="s">
        <v>2850</v>
      </c>
      <c r="K359" s="107">
        <v>3.42</v>
      </c>
      <c r="L359" s="78">
        <v>79.25</v>
      </c>
      <c r="M359" s="99">
        <v>81</v>
      </c>
      <c r="N359" s="32">
        <v>41005</v>
      </c>
      <c r="O359" s="30" t="s">
        <v>329</v>
      </c>
    </row>
    <row r="360" spans="1:16" s="56" customFormat="1" ht="25.5">
      <c r="A360" s="30">
        <v>352</v>
      </c>
      <c r="B360" s="30" t="s">
        <v>10</v>
      </c>
      <c r="C360" s="91" t="s">
        <v>695</v>
      </c>
      <c r="D360" s="39" t="s">
        <v>696</v>
      </c>
      <c r="E360" s="79"/>
      <c r="F360" s="79"/>
      <c r="G360" s="39" t="s">
        <v>697</v>
      </c>
      <c r="H360" s="79" t="s">
        <v>698</v>
      </c>
      <c r="I360" s="30">
        <v>66</v>
      </c>
      <c r="J360" s="30" t="s">
        <v>2850</v>
      </c>
      <c r="K360" s="107">
        <v>2.92</v>
      </c>
      <c r="L360" s="78">
        <v>83.25</v>
      </c>
      <c r="M360" s="99">
        <v>74.33</v>
      </c>
      <c r="N360" s="32">
        <v>41005</v>
      </c>
      <c r="O360" s="30" t="s">
        <v>329</v>
      </c>
    </row>
    <row r="361" spans="1:16" s="51" customFormat="1" ht="45">
      <c r="A361" s="30">
        <v>353</v>
      </c>
      <c r="B361" s="30" t="s">
        <v>10</v>
      </c>
      <c r="C361" s="91" t="s">
        <v>699</v>
      </c>
      <c r="D361" s="40" t="s">
        <v>700</v>
      </c>
      <c r="E361" s="33"/>
      <c r="F361" s="33"/>
      <c r="G361" s="40" t="s">
        <v>701</v>
      </c>
      <c r="H361" s="33" t="s">
        <v>702</v>
      </c>
      <c r="I361" s="30">
        <v>67</v>
      </c>
      <c r="J361" s="30" t="s">
        <v>2850</v>
      </c>
      <c r="K361" s="107">
        <v>3</v>
      </c>
      <c r="L361" s="78">
        <v>83.25</v>
      </c>
      <c r="M361" s="99">
        <v>76</v>
      </c>
      <c r="N361" s="32">
        <v>41005</v>
      </c>
      <c r="O361" s="30" t="s">
        <v>329</v>
      </c>
    </row>
    <row r="362" spans="1:16" s="51" customFormat="1" ht="25.5">
      <c r="A362" s="30">
        <v>354</v>
      </c>
      <c r="B362" s="30" t="s">
        <v>10</v>
      </c>
      <c r="C362" s="89" t="s">
        <v>693</v>
      </c>
      <c r="D362" s="31" t="s">
        <v>660</v>
      </c>
      <c r="E362" s="30"/>
      <c r="F362" s="30"/>
      <c r="G362" s="31" t="s">
        <v>2970</v>
      </c>
      <c r="H362" s="30" t="s">
        <v>694</v>
      </c>
      <c r="I362" s="30">
        <v>109</v>
      </c>
      <c r="J362" s="30" t="s">
        <v>2850</v>
      </c>
      <c r="K362" s="107">
        <v>3.5</v>
      </c>
      <c r="L362" s="78">
        <v>87.5</v>
      </c>
      <c r="M362" s="99">
        <v>82.66</v>
      </c>
      <c r="N362" s="32">
        <v>41005</v>
      </c>
      <c r="O362" s="30" t="s">
        <v>329</v>
      </c>
      <c r="P362" s="61"/>
    </row>
    <row r="363" spans="1:16" s="51" customFormat="1" ht="25.5">
      <c r="A363" s="30">
        <v>355</v>
      </c>
      <c r="B363" s="30" t="s">
        <v>10</v>
      </c>
      <c r="C363" s="89" t="s">
        <v>703</v>
      </c>
      <c r="D363" s="31" t="s">
        <v>704</v>
      </c>
      <c r="E363" s="30"/>
      <c r="F363" s="30"/>
      <c r="G363" s="31" t="s">
        <v>2971</v>
      </c>
      <c r="H363" s="30" t="s">
        <v>2972</v>
      </c>
      <c r="I363" s="30">
        <v>110</v>
      </c>
      <c r="J363" s="30" t="s">
        <v>2850</v>
      </c>
      <c r="K363" s="107">
        <v>3.5</v>
      </c>
      <c r="L363" s="78">
        <v>81.25</v>
      </c>
      <c r="M363" s="99">
        <v>82.83</v>
      </c>
      <c r="N363" s="32">
        <v>41005</v>
      </c>
      <c r="O363" s="30" t="s">
        <v>329</v>
      </c>
    </row>
    <row r="364" spans="1:16" s="51" customFormat="1" ht="25.5">
      <c r="A364" s="30">
        <v>356</v>
      </c>
      <c r="B364" s="30" t="s">
        <v>10</v>
      </c>
      <c r="C364" s="89" t="s">
        <v>705</v>
      </c>
      <c r="D364" s="31" t="s">
        <v>706</v>
      </c>
      <c r="E364" s="30"/>
      <c r="F364" s="30"/>
      <c r="G364" s="31" t="s">
        <v>2973</v>
      </c>
      <c r="H364" s="30" t="s">
        <v>707</v>
      </c>
      <c r="I364" s="30">
        <v>191</v>
      </c>
      <c r="J364" s="30" t="s">
        <v>2850</v>
      </c>
      <c r="K364" s="107">
        <v>3.75</v>
      </c>
      <c r="L364" s="78">
        <v>79.25</v>
      </c>
      <c r="M364" s="99">
        <v>87.83</v>
      </c>
      <c r="N364" s="32">
        <v>41005</v>
      </c>
      <c r="O364" s="30" t="s">
        <v>329</v>
      </c>
    </row>
    <row r="365" spans="1:16" s="51" customFormat="1" ht="25.5">
      <c r="A365" s="30">
        <v>357</v>
      </c>
      <c r="B365" s="30" t="s">
        <v>10</v>
      </c>
      <c r="C365" s="89" t="s">
        <v>708</v>
      </c>
      <c r="D365" s="31" t="s">
        <v>709</v>
      </c>
      <c r="E365" s="30"/>
      <c r="F365" s="30"/>
      <c r="G365" s="31" t="s">
        <v>2974</v>
      </c>
      <c r="H365" s="30" t="s">
        <v>2975</v>
      </c>
      <c r="I365" s="30">
        <v>113</v>
      </c>
      <c r="J365" s="30" t="s">
        <v>2850</v>
      </c>
      <c r="K365" s="107">
        <v>3.58</v>
      </c>
      <c r="L365" s="78">
        <v>85.5</v>
      </c>
      <c r="M365" s="99">
        <v>84</v>
      </c>
      <c r="N365" s="32">
        <v>41005</v>
      </c>
      <c r="O365" s="30" t="s">
        <v>329</v>
      </c>
    </row>
    <row r="366" spans="1:16" s="51" customFormat="1" ht="25.5">
      <c r="A366" s="30">
        <v>358</v>
      </c>
      <c r="B366" s="30" t="s">
        <v>10</v>
      </c>
      <c r="C366" s="89" t="s">
        <v>710</v>
      </c>
      <c r="D366" s="31" t="s">
        <v>711</v>
      </c>
      <c r="E366" s="30"/>
      <c r="F366" s="30"/>
      <c r="G366" s="31" t="s">
        <v>712</v>
      </c>
      <c r="H366" s="30" t="s">
        <v>713</v>
      </c>
      <c r="I366" s="30">
        <v>116</v>
      </c>
      <c r="J366" s="30" t="s">
        <v>2850</v>
      </c>
      <c r="K366" s="107">
        <v>3.17</v>
      </c>
      <c r="L366" s="78">
        <v>85.5</v>
      </c>
      <c r="M366" s="99">
        <v>77.83</v>
      </c>
      <c r="N366" s="32">
        <v>41005</v>
      </c>
      <c r="O366" s="30" t="s">
        <v>329</v>
      </c>
      <c r="P366" s="52"/>
    </row>
    <row r="367" spans="1:16" s="51" customFormat="1" ht="25.5">
      <c r="A367" s="30">
        <v>359</v>
      </c>
      <c r="B367" s="30" t="s">
        <v>10</v>
      </c>
      <c r="C367" s="89" t="s">
        <v>714</v>
      </c>
      <c r="D367" s="31" t="s">
        <v>715</v>
      </c>
      <c r="E367" s="30"/>
      <c r="F367" s="30"/>
      <c r="G367" s="31" t="s">
        <v>716</v>
      </c>
      <c r="H367" s="30" t="s">
        <v>717</v>
      </c>
      <c r="I367" s="30">
        <v>117</v>
      </c>
      <c r="J367" s="30" t="s">
        <v>2850</v>
      </c>
      <c r="K367" s="107">
        <v>3.67</v>
      </c>
      <c r="L367" s="78">
        <v>85.5</v>
      </c>
      <c r="M367" s="99">
        <v>83.66</v>
      </c>
      <c r="N367" s="32">
        <v>41005</v>
      </c>
      <c r="O367" s="30" t="s">
        <v>329</v>
      </c>
    </row>
    <row r="368" spans="1:16" s="51" customFormat="1" ht="25.5">
      <c r="A368" s="30">
        <v>360</v>
      </c>
      <c r="B368" s="30" t="s">
        <v>10</v>
      </c>
      <c r="C368" s="89" t="s">
        <v>718</v>
      </c>
      <c r="D368" s="31" t="s">
        <v>719</v>
      </c>
      <c r="E368" s="30"/>
      <c r="F368" s="30"/>
      <c r="G368" s="31" t="s">
        <v>720</v>
      </c>
      <c r="H368" s="30" t="s">
        <v>721</v>
      </c>
      <c r="I368" s="30">
        <v>151</v>
      </c>
      <c r="J368" s="30" t="s">
        <v>2850</v>
      </c>
      <c r="K368" s="107">
        <v>3.17</v>
      </c>
      <c r="L368" s="78">
        <v>85.5</v>
      </c>
      <c r="M368" s="99">
        <v>77.66</v>
      </c>
      <c r="N368" s="32">
        <v>41005</v>
      </c>
      <c r="O368" s="30" t="s">
        <v>329</v>
      </c>
    </row>
    <row r="369" spans="1:16" s="51" customFormat="1" ht="25.5">
      <c r="A369" s="30">
        <v>361</v>
      </c>
      <c r="B369" s="30" t="s">
        <v>10</v>
      </c>
      <c r="C369" s="89" t="s">
        <v>722</v>
      </c>
      <c r="D369" s="31" t="s">
        <v>723</v>
      </c>
      <c r="E369" s="30"/>
      <c r="F369" s="30"/>
      <c r="G369" s="31" t="s">
        <v>724</v>
      </c>
      <c r="H369" s="30" t="s">
        <v>725</v>
      </c>
      <c r="I369" s="30">
        <v>152</v>
      </c>
      <c r="J369" s="30" t="s">
        <v>2850</v>
      </c>
      <c r="K369" s="107">
        <v>3.5</v>
      </c>
      <c r="L369" s="78">
        <v>93.75</v>
      </c>
      <c r="M369" s="99">
        <v>82</v>
      </c>
      <c r="N369" s="32">
        <v>41005</v>
      </c>
      <c r="O369" s="30" t="s">
        <v>329</v>
      </c>
      <c r="P369" s="54"/>
    </row>
    <row r="370" spans="1:16" s="51" customFormat="1" ht="25.5">
      <c r="A370" s="30">
        <v>362</v>
      </c>
      <c r="B370" s="30" t="s">
        <v>10</v>
      </c>
      <c r="C370" s="89" t="s">
        <v>726</v>
      </c>
      <c r="D370" s="31" t="s">
        <v>727</v>
      </c>
      <c r="E370" s="30"/>
      <c r="F370" s="30"/>
      <c r="G370" s="31" t="s">
        <v>728</v>
      </c>
      <c r="H370" s="30" t="s">
        <v>729</v>
      </c>
      <c r="I370" s="30">
        <v>153</v>
      </c>
      <c r="J370" s="30" t="s">
        <v>2850</v>
      </c>
      <c r="K370" s="107">
        <v>3.33</v>
      </c>
      <c r="L370" s="78">
        <v>79.25</v>
      </c>
      <c r="M370" s="99">
        <v>80.16</v>
      </c>
      <c r="N370" s="32">
        <v>41005</v>
      </c>
      <c r="O370" s="30" t="s">
        <v>329</v>
      </c>
    </row>
    <row r="371" spans="1:16" s="51" customFormat="1" ht="25.5">
      <c r="A371" s="30">
        <v>363</v>
      </c>
      <c r="B371" s="30" t="s">
        <v>10</v>
      </c>
      <c r="C371" s="89" t="s">
        <v>730</v>
      </c>
      <c r="D371" s="31" t="s">
        <v>731</v>
      </c>
      <c r="E371" s="30"/>
      <c r="F371" s="30"/>
      <c r="G371" s="31" t="s">
        <v>732</v>
      </c>
      <c r="H371" s="30" t="s">
        <v>733</v>
      </c>
      <c r="I371" s="30">
        <v>154</v>
      </c>
      <c r="J371" s="30" t="s">
        <v>2850</v>
      </c>
      <c r="K371" s="107">
        <v>3.33</v>
      </c>
      <c r="L371" s="78">
        <v>95.75</v>
      </c>
      <c r="M371" s="99">
        <v>80</v>
      </c>
      <c r="N371" s="32">
        <v>41005</v>
      </c>
      <c r="O371" s="30" t="s">
        <v>329</v>
      </c>
    </row>
    <row r="372" spans="1:16" s="51" customFormat="1" ht="25.5">
      <c r="A372" s="30">
        <v>364</v>
      </c>
      <c r="B372" s="30" t="s">
        <v>10</v>
      </c>
      <c r="C372" s="89" t="s">
        <v>734</v>
      </c>
      <c r="D372" s="31" t="s">
        <v>735</v>
      </c>
      <c r="E372" s="30"/>
      <c r="F372" s="30"/>
      <c r="G372" s="31" t="s">
        <v>736</v>
      </c>
      <c r="H372" s="30" t="s">
        <v>737</v>
      </c>
      <c r="I372" s="30">
        <v>155</v>
      </c>
      <c r="J372" s="30" t="s">
        <v>2850</v>
      </c>
      <c r="K372" s="107">
        <v>3.5</v>
      </c>
      <c r="L372" s="78">
        <v>91.75</v>
      </c>
      <c r="M372" s="99">
        <v>81.83</v>
      </c>
      <c r="N372" s="32">
        <v>41005</v>
      </c>
      <c r="O372" s="30" t="s">
        <v>329</v>
      </c>
      <c r="P372" s="61"/>
    </row>
    <row r="373" spans="1:16" s="51" customFormat="1" ht="25.5">
      <c r="A373" s="30">
        <v>365</v>
      </c>
      <c r="B373" s="30" t="s">
        <v>10</v>
      </c>
      <c r="C373" s="91" t="s">
        <v>788</v>
      </c>
      <c r="D373" s="43" t="s">
        <v>789</v>
      </c>
      <c r="E373" s="79"/>
      <c r="F373" s="30"/>
      <c r="G373" s="31" t="s">
        <v>790</v>
      </c>
      <c r="H373" s="30" t="s">
        <v>791</v>
      </c>
      <c r="I373" s="30">
        <v>156</v>
      </c>
      <c r="J373" s="30" t="s">
        <v>2850</v>
      </c>
      <c r="K373" s="107">
        <v>3.25</v>
      </c>
      <c r="L373" s="78">
        <v>100</v>
      </c>
      <c r="M373" s="99">
        <v>79.83</v>
      </c>
      <c r="N373" s="32">
        <v>41005</v>
      </c>
      <c r="O373" s="30" t="s">
        <v>329</v>
      </c>
    </row>
    <row r="374" spans="1:16" s="51" customFormat="1" ht="25.5">
      <c r="A374" s="30">
        <v>366</v>
      </c>
      <c r="B374" s="30" t="s">
        <v>10</v>
      </c>
      <c r="C374" s="89" t="s">
        <v>738</v>
      </c>
      <c r="D374" s="31" t="s">
        <v>739</v>
      </c>
      <c r="E374" s="30"/>
      <c r="F374" s="30"/>
      <c r="G374" s="31" t="s">
        <v>740</v>
      </c>
      <c r="H374" s="30" t="s">
        <v>741</v>
      </c>
      <c r="I374" s="30">
        <v>31</v>
      </c>
      <c r="J374" s="30" t="s">
        <v>2850</v>
      </c>
      <c r="K374" s="107">
        <v>3</v>
      </c>
      <c r="L374" s="78">
        <v>73</v>
      </c>
      <c r="M374" s="99">
        <v>74.5</v>
      </c>
      <c r="N374" s="32">
        <v>41005</v>
      </c>
      <c r="O374" s="30" t="s">
        <v>329</v>
      </c>
    </row>
    <row r="375" spans="1:16" s="51" customFormat="1" ht="38.25">
      <c r="A375" s="30">
        <v>367</v>
      </c>
      <c r="B375" s="30" t="s">
        <v>10</v>
      </c>
      <c r="C375" s="89" t="s">
        <v>742</v>
      </c>
      <c r="D375" s="31" t="s">
        <v>743</v>
      </c>
      <c r="E375" s="30"/>
      <c r="F375" s="30"/>
      <c r="G375" s="31" t="s">
        <v>2976</v>
      </c>
      <c r="H375" s="30" t="s">
        <v>744</v>
      </c>
      <c r="I375" s="30">
        <v>71</v>
      </c>
      <c r="J375" s="30" t="s">
        <v>2850</v>
      </c>
      <c r="K375" s="107">
        <v>3.17</v>
      </c>
      <c r="L375" s="78">
        <v>85.5</v>
      </c>
      <c r="M375" s="99">
        <v>77.83</v>
      </c>
      <c r="N375" s="32">
        <v>41005</v>
      </c>
      <c r="O375" s="30" t="s">
        <v>329</v>
      </c>
    </row>
    <row r="376" spans="1:16" s="51" customFormat="1" ht="38.25">
      <c r="A376" s="30">
        <v>368</v>
      </c>
      <c r="B376" s="30" t="s">
        <v>10</v>
      </c>
      <c r="C376" s="91" t="s">
        <v>794</v>
      </c>
      <c r="D376" s="39" t="s">
        <v>795</v>
      </c>
      <c r="E376" s="79"/>
      <c r="F376" s="79"/>
      <c r="G376" s="39" t="s">
        <v>2977</v>
      </c>
      <c r="H376" s="79" t="s">
        <v>796</v>
      </c>
      <c r="I376" s="30">
        <v>196</v>
      </c>
      <c r="J376" s="30" t="s">
        <v>2850</v>
      </c>
      <c r="K376" s="107">
        <v>3.42</v>
      </c>
      <c r="L376" s="78">
        <v>95.75</v>
      </c>
      <c r="M376" s="99">
        <v>81.5</v>
      </c>
      <c r="N376" s="32">
        <v>41005</v>
      </c>
      <c r="O376" s="30" t="s">
        <v>329</v>
      </c>
    </row>
    <row r="377" spans="1:16" s="60" customFormat="1" ht="25.5">
      <c r="A377" s="30">
        <v>369</v>
      </c>
      <c r="B377" s="30" t="s">
        <v>10</v>
      </c>
      <c r="C377" s="89" t="s">
        <v>745</v>
      </c>
      <c r="D377" s="31" t="s">
        <v>746</v>
      </c>
      <c r="E377" s="30"/>
      <c r="F377" s="30"/>
      <c r="G377" s="31" t="s">
        <v>747</v>
      </c>
      <c r="H377" s="30" t="s">
        <v>748</v>
      </c>
      <c r="I377" s="30">
        <v>197</v>
      </c>
      <c r="J377" s="30" t="s">
        <v>2850</v>
      </c>
      <c r="K377" s="107">
        <v>3.42</v>
      </c>
      <c r="L377" s="78">
        <v>81.25</v>
      </c>
      <c r="M377" s="99">
        <v>82.16</v>
      </c>
      <c r="N377" s="32">
        <v>41005</v>
      </c>
      <c r="O377" s="30" t="s">
        <v>329</v>
      </c>
      <c r="P377" s="51"/>
    </row>
    <row r="378" spans="1:16" s="51" customFormat="1" ht="38.25">
      <c r="A378" s="30">
        <v>370</v>
      </c>
      <c r="B378" s="30" t="s">
        <v>10</v>
      </c>
      <c r="C378" s="91" t="s">
        <v>792</v>
      </c>
      <c r="D378" s="39" t="s">
        <v>793</v>
      </c>
      <c r="E378" s="79"/>
      <c r="F378" s="79"/>
      <c r="G378" s="39" t="s">
        <v>2978</v>
      </c>
      <c r="H378" s="79" t="s">
        <v>2979</v>
      </c>
      <c r="I378" s="30">
        <v>232</v>
      </c>
      <c r="J378" s="30" t="s">
        <v>2850</v>
      </c>
      <c r="K378" s="107">
        <v>3.42</v>
      </c>
      <c r="L378" s="78">
        <v>81.25</v>
      </c>
      <c r="M378" s="99">
        <v>80.66</v>
      </c>
      <c r="N378" s="32">
        <v>41005</v>
      </c>
      <c r="O378" s="30" t="s">
        <v>329</v>
      </c>
    </row>
    <row r="379" spans="1:16" s="51" customFormat="1" ht="25.5">
      <c r="A379" s="30">
        <v>371</v>
      </c>
      <c r="B379" s="30" t="s">
        <v>10</v>
      </c>
      <c r="C379" s="89" t="s">
        <v>749</v>
      </c>
      <c r="D379" s="31" t="s">
        <v>750</v>
      </c>
      <c r="E379" s="30"/>
      <c r="F379" s="30"/>
      <c r="G379" s="31" t="s">
        <v>751</v>
      </c>
      <c r="H379" s="30" t="s">
        <v>752</v>
      </c>
      <c r="I379" s="30">
        <v>233</v>
      </c>
      <c r="J379" s="30" t="s">
        <v>2850</v>
      </c>
      <c r="K379" s="107">
        <v>3.42</v>
      </c>
      <c r="L379" s="78">
        <v>91.75</v>
      </c>
      <c r="M379" s="99">
        <v>79.66</v>
      </c>
      <c r="N379" s="32">
        <v>41005</v>
      </c>
      <c r="O379" s="30" t="s">
        <v>329</v>
      </c>
    </row>
    <row r="380" spans="1:16" s="51" customFormat="1" ht="25.5">
      <c r="A380" s="30">
        <v>372</v>
      </c>
      <c r="B380" s="30" t="s">
        <v>10</v>
      </c>
      <c r="C380" s="89" t="s">
        <v>753</v>
      </c>
      <c r="D380" s="31" t="s">
        <v>754</v>
      </c>
      <c r="E380" s="30"/>
      <c r="F380" s="30"/>
      <c r="G380" s="31" t="s">
        <v>755</v>
      </c>
      <c r="H380" s="30" t="s">
        <v>756</v>
      </c>
      <c r="I380" s="30">
        <v>234</v>
      </c>
      <c r="J380" s="30" t="s">
        <v>2850</v>
      </c>
      <c r="K380" s="107">
        <v>3.75</v>
      </c>
      <c r="L380" s="42"/>
      <c r="M380" s="103">
        <v>0.85499999999999998</v>
      </c>
      <c r="N380" s="30" t="s">
        <v>15</v>
      </c>
      <c r="O380" s="30" t="s">
        <v>16</v>
      </c>
    </row>
    <row r="381" spans="1:16" s="51" customFormat="1" ht="25.5">
      <c r="A381" s="30">
        <v>373</v>
      </c>
      <c r="B381" s="30" t="s">
        <v>10</v>
      </c>
      <c r="C381" s="91" t="s">
        <v>785</v>
      </c>
      <c r="D381" s="39" t="s">
        <v>749</v>
      </c>
      <c r="E381" s="79"/>
      <c r="F381" s="79"/>
      <c r="G381" s="39" t="s">
        <v>786</v>
      </c>
      <c r="H381" s="79" t="s">
        <v>787</v>
      </c>
      <c r="I381" s="30">
        <v>198</v>
      </c>
      <c r="J381" s="30" t="s">
        <v>2850</v>
      </c>
      <c r="K381" s="107">
        <v>3.17</v>
      </c>
      <c r="L381" s="45"/>
      <c r="M381" s="101">
        <v>76.5</v>
      </c>
      <c r="N381" s="32">
        <v>41005</v>
      </c>
      <c r="O381" s="30" t="s">
        <v>329</v>
      </c>
    </row>
    <row r="382" spans="1:16" s="51" customFormat="1" ht="51">
      <c r="A382" s="30">
        <v>374</v>
      </c>
      <c r="B382" s="30" t="s">
        <v>10</v>
      </c>
      <c r="C382" s="89" t="s">
        <v>757</v>
      </c>
      <c r="D382" s="31" t="s">
        <v>758</v>
      </c>
      <c r="E382" s="30"/>
      <c r="F382" s="30"/>
      <c r="G382" s="31" t="s">
        <v>2980</v>
      </c>
      <c r="H382" s="30" t="s">
        <v>759</v>
      </c>
      <c r="I382" s="30">
        <v>72</v>
      </c>
      <c r="J382" s="30" t="s">
        <v>2850</v>
      </c>
      <c r="K382" s="107">
        <v>3.83</v>
      </c>
      <c r="L382" s="78">
        <v>79.25</v>
      </c>
      <c r="M382" s="99">
        <v>88</v>
      </c>
      <c r="N382" s="32">
        <v>41005</v>
      </c>
      <c r="O382" s="30" t="s">
        <v>329</v>
      </c>
    </row>
    <row r="383" spans="1:16" s="51" customFormat="1" ht="25.5">
      <c r="A383" s="30">
        <v>375</v>
      </c>
      <c r="B383" s="30" t="s">
        <v>10</v>
      </c>
      <c r="C383" s="89" t="s">
        <v>760</v>
      </c>
      <c r="D383" s="31" t="s">
        <v>523</v>
      </c>
      <c r="E383" s="30"/>
      <c r="F383" s="30"/>
      <c r="G383" s="31" t="s">
        <v>761</v>
      </c>
      <c r="H383" s="30" t="s">
        <v>2981</v>
      </c>
      <c r="I383" s="30">
        <v>239</v>
      </c>
      <c r="J383" s="30" t="s">
        <v>2850</v>
      </c>
      <c r="K383" s="107">
        <v>3.67</v>
      </c>
      <c r="L383" s="78">
        <v>93.75</v>
      </c>
      <c r="M383" s="99">
        <v>83.33</v>
      </c>
      <c r="N383" s="32">
        <v>41005</v>
      </c>
      <c r="O383" s="30" t="s">
        <v>329</v>
      </c>
    </row>
    <row r="384" spans="1:16" s="51" customFormat="1" ht="25.5">
      <c r="A384" s="30">
        <v>376</v>
      </c>
      <c r="B384" s="30" t="s">
        <v>10</v>
      </c>
      <c r="C384" s="89" t="s">
        <v>762</v>
      </c>
      <c r="D384" s="31" t="s">
        <v>763</v>
      </c>
      <c r="E384" s="30"/>
      <c r="F384" s="30"/>
      <c r="G384" s="31" t="s">
        <v>764</v>
      </c>
      <c r="H384" s="30" t="s">
        <v>765</v>
      </c>
      <c r="I384" s="30">
        <v>240</v>
      </c>
      <c r="J384" s="30" t="s">
        <v>2850</v>
      </c>
      <c r="K384" s="107">
        <v>4</v>
      </c>
      <c r="L384" s="78">
        <v>81.25</v>
      </c>
      <c r="M384" s="99">
        <v>91</v>
      </c>
      <c r="N384" s="32">
        <v>41005</v>
      </c>
      <c r="O384" s="30" t="s">
        <v>329</v>
      </c>
      <c r="P384" s="54"/>
    </row>
    <row r="385" spans="1:16" s="51" customFormat="1" ht="38.25">
      <c r="A385" s="30">
        <v>377</v>
      </c>
      <c r="B385" s="30" t="s">
        <v>10</v>
      </c>
      <c r="C385" s="91" t="s">
        <v>781</v>
      </c>
      <c r="D385" s="39" t="s">
        <v>782</v>
      </c>
      <c r="E385" s="79"/>
      <c r="F385" s="79"/>
      <c r="G385" s="39" t="s">
        <v>783</v>
      </c>
      <c r="H385" s="79" t="s">
        <v>784</v>
      </c>
      <c r="I385" s="30">
        <v>33</v>
      </c>
      <c r="J385" s="30" t="s">
        <v>2850</v>
      </c>
      <c r="K385" s="107">
        <v>2.92</v>
      </c>
      <c r="L385" s="78">
        <v>83.25</v>
      </c>
      <c r="M385" s="99">
        <v>74.83</v>
      </c>
      <c r="N385" s="32">
        <v>41005</v>
      </c>
      <c r="O385" s="30" t="s">
        <v>329</v>
      </c>
    </row>
    <row r="386" spans="1:16" s="51" customFormat="1" ht="38.25">
      <c r="A386" s="30">
        <v>378</v>
      </c>
      <c r="B386" s="30" t="s">
        <v>10</v>
      </c>
      <c r="C386" s="89" t="s">
        <v>766</v>
      </c>
      <c r="D386" s="31" t="s">
        <v>767</v>
      </c>
      <c r="E386" s="30"/>
      <c r="F386" s="30"/>
      <c r="G386" s="31" t="s">
        <v>768</v>
      </c>
      <c r="H386" s="30" t="s">
        <v>769</v>
      </c>
      <c r="I386" s="30">
        <v>35</v>
      </c>
      <c r="J386" s="30" t="s">
        <v>2850</v>
      </c>
      <c r="K386" s="107">
        <v>3.42</v>
      </c>
      <c r="L386" s="78">
        <v>81.25</v>
      </c>
      <c r="M386" s="99">
        <v>83</v>
      </c>
      <c r="N386" s="32">
        <v>41005</v>
      </c>
      <c r="O386" s="30" t="s">
        <v>329</v>
      </c>
    </row>
    <row r="387" spans="1:16" s="51" customFormat="1" ht="38.25">
      <c r="A387" s="30">
        <v>379</v>
      </c>
      <c r="B387" s="35" t="s">
        <v>10</v>
      </c>
      <c r="C387" s="89" t="s">
        <v>770</v>
      </c>
      <c r="D387" s="36" t="s">
        <v>771</v>
      </c>
      <c r="E387" s="30"/>
      <c r="F387" s="30"/>
      <c r="G387" s="31" t="s">
        <v>772</v>
      </c>
      <c r="H387" s="30" t="s">
        <v>773</v>
      </c>
      <c r="I387" s="30">
        <v>73</v>
      </c>
      <c r="J387" s="30" t="s">
        <v>2850</v>
      </c>
      <c r="K387" s="107">
        <v>3.83</v>
      </c>
      <c r="L387" s="78">
        <v>93.75</v>
      </c>
      <c r="M387" s="99">
        <v>88.3</v>
      </c>
      <c r="N387" s="37">
        <v>41005</v>
      </c>
      <c r="O387" s="35" t="s">
        <v>329</v>
      </c>
      <c r="P387" s="60"/>
    </row>
    <row r="388" spans="1:16" s="51" customFormat="1" ht="25.5">
      <c r="A388" s="30">
        <v>380</v>
      </c>
      <c r="B388" s="30" t="s">
        <v>10</v>
      </c>
      <c r="C388" s="89" t="s">
        <v>774</v>
      </c>
      <c r="D388" s="31" t="s">
        <v>775</v>
      </c>
      <c r="E388" s="30"/>
      <c r="F388" s="30"/>
      <c r="G388" s="31" t="s">
        <v>776</v>
      </c>
      <c r="H388" s="30" t="s">
        <v>777</v>
      </c>
      <c r="I388" s="30">
        <v>36</v>
      </c>
      <c r="J388" s="30" t="s">
        <v>2850</v>
      </c>
      <c r="K388" s="107">
        <v>3.25</v>
      </c>
      <c r="L388" s="78">
        <v>89.5</v>
      </c>
      <c r="M388" s="99">
        <v>78.16</v>
      </c>
      <c r="N388" s="32">
        <v>41005</v>
      </c>
      <c r="O388" s="30" t="s">
        <v>329</v>
      </c>
    </row>
    <row r="389" spans="1:16" s="54" customFormat="1" ht="25.5">
      <c r="A389" s="30">
        <v>381</v>
      </c>
      <c r="B389" s="30" t="s">
        <v>10</v>
      </c>
      <c r="C389" s="89" t="s">
        <v>778</v>
      </c>
      <c r="D389" s="31" t="s">
        <v>779</v>
      </c>
      <c r="E389" s="30"/>
      <c r="F389" s="30"/>
      <c r="G389" s="31" t="s">
        <v>2982</v>
      </c>
      <c r="H389" s="30" t="s">
        <v>780</v>
      </c>
      <c r="I389" s="30">
        <v>37</v>
      </c>
      <c r="J389" s="30" t="s">
        <v>2850</v>
      </c>
      <c r="K389" s="107">
        <v>3.25</v>
      </c>
      <c r="L389" s="78">
        <v>87.5</v>
      </c>
      <c r="M389" s="99">
        <v>78.5</v>
      </c>
      <c r="N389" s="32">
        <v>41005</v>
      </c>
      <c r="O389" s="30" t="s">
        <v>329</v>
      </c>
      <c r="P389" s="52"/>
    </row>
    <row r="390" spans="1:16" s="51" customFormat="1">
      <c r="A390" s="30">
        <v>382</v>
      </c>
      <c r="B390" s="30" t="s">
        <v>10</v>
      </c>
      <c r="C390" s="89" t="s">
        <v>797</v>
      </c>
      <c r="D390" s="31" t="s">
        <v>798</v>
      </c>
      <c r="E390" s="30"/>
      <c r="F390" s="30"/>
      <c r="G390" s="31" t="s">
        <v>799</v>
      </c>
      <c r="H390" s="30" t="s">
        <v>800</v>
      </c>
      <c r="I390" s="30">
        <v>157</v>
      </c>
      <c r="J390" s="30" t="s">
        <v>2850</v>
      </c>
      <c r="K390" s="107">
        <v>3.67</v>
      </c>
      <c r="L390" s="78">
        <v>79.25</v>
      </c>
      <c r="M390" s="99">
        <v>85.16</v>
      </c>
      <c r="N390" s="32">
        <v>41005</v>
      </c>
      <c r="O390" s="30" t="s">
        <v>329</v>
      </c>
    </row>
    <row r="391" spans="1:16" s="51" customFormat="1" ht="25.5">
      <c r="A391" s="30">
        <v>383</v>
      </c>
      <c r="B391" s="30" t="s">
        <v>10</v>
      </c>
      <c r="C391" s="89" t="s">
        <v>801</v>
      </c>
      <c r="D391" s="31" t="s">
        <v>2700</v>
      </c>
      <c r="E391" s="30"/>
      <c r="F391" s="30"/>
      <c r="G391" s="31" t="s">
        <v>2983</v>
      </c>
      <c r="H391" s="30" t="s">
        <v>2984</v>
      </c>
      <c r="I391" s="42">
        <v>75</v>
      </c>
      <c r="J391" s="30" t="s">
        <v>2850</v>
      </c>
      <c r="K391" s="109">
        <v>3.42</v>
      </c>
      <c r="L391" s="78">
        <v>85.5</v>
      </c>
      <c r="M391" s="99">
        <v>81.66</v>
      </c>
      <c r="N391" s="32">
        <v>41005</v>
      </c>
      <c r="O391" s="30" t="s">
        <v>329</v>
      </c>
    </row>
    <row r="392" spans="1:16" s="54" customFormat="1">
      <c r="A392" s="30">
        <v>384</v>
      </c>
      <c r="B392" s="30" t="s">
        <v>10</v>
      </c>
      <c r="C392" s="89" t="s">
        <v>801</v>
      </c>
      <c r="D392" s="31" t="s">
        <v>803</v>
      </c>
      <c r="E392" s="30"/>
      <c r="F392" s="30"/>
      <c r="G392" s="31" t="s">
        <v>804</v>
      </c>
      <c r="H392" s="30" t="s">
        <v>805</v>
      </c>
      <c r="I392" s="30">
        <v>159</v>
      </c>
      <c r="J392" s="30" t="s">
        <v>2850</v>
      </c>
      <c r="K392" s="107">
        <v>3.58</v>
      </c>
      <c r="L392" s="78">
        <v>91.75</v>
      </c>
      <c r="M392" s="99">
        <v>84.16</v>
      </c>
      <c r="N392" s="32">
        <v>41005</v>
      </c>
      <c r="O392" s="30" t="s">
        <v>329</v>
      </c>
      <c r="P392" s="51"/>
    </row>
    <row r="393" spans="1:16" s="51" customFormat="1" ht="25.5">
      <c r="A393" s="30">
        <v>385</v>
      </c>
      <c r="B393" s="30" t="s">
        <v>10</v>
      </c>
      <c r="C393" s="89" t="s">
        <v>806</v>
      </c>
      <c r="D393" s="31" t="s">
        <v>807</v>
      </c>
      <c r="E393" s="30"/>
      <c r="F393" s="30"/>
      <c r="G393" s="31" t="s">
        <v>808</v>
      </c>
      <c r="H393" s="30" t="s">
        <v>809</v>
      </c>
      <c r="I393" s="30">
        <v>77</v>
      </c>
      <c r="J393" s="30" t="s">
        <v>2850</v>
      </c>
      <c r="K393" s="107">
        <v>3.17</v>
      </c>
      <c r="L393" s="78">
        <v>89.5</v>
      </c>
      <c r="M393" s="99">
        <v>78</v>
      </c>
      <c r="N393" s="32">
        <v>41005</v>
      </c>
      <c r="O393" s="30" t="s">
        <v>329</v>
      </c>
      <c r="P393" s="54"/>
    </row>
    <row r="394" spans="1:16" s="51" customFormat="1" ht="25.5">
      <c r="A394" s="30">
        <v>386</v>
      </c>
      <c r="B394" s="35" t="s">
        <v>10</v>
      </c>
      <c r="C394" s="89" t="s">
        <v>325</v>
      </c>
      <c r="D394" s="36" t="s">
        <v>326</v>
      </c>
      <c r="E394" s="30"/>
      <c r="F394" s="30"/>
      <c r="G394" s="31" t="s">
        <v>327</v>
      </c>
      <c r="H394" s="30" t="s">
        <v>328</v>
      </c>
      <c r="I394" s="30">
        <v>162</v>
      </c>
      <c r="J394" s="33" t="s">
        <v>2850</v>
      </c>
      <c r="K394" s="110">
        <v>3.17</v>
      </c>
      <c r="L394" s="78">
        <v>78</v>
      </c>
      <c r="M394" s="99">
        <v>77.3</v>
      </c>
      <c r="N394" s="35" t="s">
        <v>15</v>
      </c>
      <c r="O394" s="35" t="s">
        <v>329</v>
      </c>
    </row>
    <row r="395" spans="1:16" s="51" customFormat="1" ht="25.5">
      <c r="A395" s="30">
        <v>387</v>
      </c>
      <c r="B395" s="30" t="s">
        <v>10</v>
      </c>
      <c r="C395" s="89" t="s">
        <v>810</v>
      </c>
      <c r="D395" s="31" t="s">
        <v>811</v>
      </c>
      <c r="E395" s="30"/>
      <c r="F395" s="30"/>
      <c r="G395" s="31" t="s">
        <v>2985</v>
      </c>
      <c r="H395" s="30" t="s">
        <v>812</v>
      </c>
      <c r="I395" s="30">
        <v>165</v>
      </c>
      <c r="J395" s="30" t="s">
        <v>2850</v>
      </c>
      <c r="K395" s="107">
        <v>3.75</v>
      </c>
      <c r="L395" s="78">
        <v>93.75</v>
      </c>
      <c r="M395" s="99">
        <v>86.5</v>
      </c>
      <c r="N395" s="32">
        <v>41005</v>
      </c>
      <c r="O395" s="30" t="s">
        <v>329</v>
      </c>
    </row>
    <row r="396" spans="1:16" s="51" customFormat="1" ht="25.5">
      <c r="A396" s="30">
        <v>388</v>
      </c>
      <c r="B396" s="35" t="s">
        <v>10</v>
      </c>
      <c r="C396" s="89" t="s">
        <v>342</v>
      </c>
      <c r="D396" s="36" t="s">
        <v>343</v>
      </c>
      <c r="E396" s="30"/>
      <c r="F396" s="30"/>
      <c r="G396" s="31" t="s">
        <v>344</v>
      </c>
      <c r="H396" s="30" t="s">
        <v>345</v>
      </c>
      <c r="I396" s="30">
        <v>166</v>
      </c>
      <c r="J396" s="30" t="s">
        <v>2850</v>
      </c>
      <c r="K396" s="107">
        <v>3.33</v>
      </c>
      <c r="L396" s="78">
        <v>80</v>
      </c>
      <c r="M396" s="99">
        <v>79.33</v>
      </c>
      <c r="N396" s="35" t="s">
        <v>15</v>
      </c>
      <c r="O396" s="35" t="s">
        <v>16</v>
      </c>
    </row>
    <row r="397" spans="1:16" s="51" customFormat="1" ht="25.5">
      <c r="A397" s="30">
        <v>389</v>
      </c>
      <c r="B397" s="30" t="s">
        <v>10</v>
      </c>
      <c r="C397" s="89" t="s">
        <v>813</v>
      </c>
      <c r="D397" s="31" t="s">
        <v>814</v>
      </c>
      <c r="E397" s="30"/>
      <c r="F397" s="30"/>
      <c r="G397" s="31" t="s">
        <v>815</v>
      </c>
      <c r="H397" s="30" t="s">
        <v>816</v>
      </c>
      <c r="I397" s="30">
        <v>169</v>
      </c>
      <c r="J397" s="30" t="s">
        <v>2850</v>
      </c>
      <c r="K397" s="107">
        <v>3.25</v>
      </c>
      <c r="L397" s="78">
        <v>91.75</v>
      </c>
      <c r="M397" s="99">
        <v>79</v>
      </c>
      <c r="N397" s="32">
        <v>41005</v>
      </c>
      <c r="O397" s="30" t="s">
        <v>329</v>
      </c>
    </row>
    <row r="398" spans="1:16" s="51" customFormat="1" ht="25.5">
      <c r="A398" s="30">
        <v>390</v>
      </c>
      <c r="B398" s="30" t="s">
        <v>10</v>
      </c>
      <c r="C398" s="89" t="s">
        <v>817</v>
      </c>
      <c r="D398" s="31" t="s">
        <v>818</v>
      </c>
      <c r="E398" s="30"/>
      <c r="F398" s="30"/>
      <c r="G398" s="31" t="s">
        <v>819</v>
      </c>
      <c r="H398" s="30" t="s">
        <v>2986</v>
      </c>
      <c r="I398" s="30">
        <v>199</v>
      </c>
      <c r="J398" s="30" t="s">
        <v>2850</v>
      </c>
      <c r="K398" s="107">
        <v>3.33</v>
      </c>
      <c r="L398" s="78">
        <v>79.25</v>
      </c>
      <c r="M398" s="99">
        <v>80.5</v>
      </c>
      <c r="N398" s="32">
        <v>41005</v>
      </c>
      <c r="O398" s="30" t="s">
        <v>329</v>
      </c>
    </row>
    <row r="399" spans="1:16" s="51" customFormat="1" ht="38.25">
      <c r="A399" s="30">
        <v>391</v>
      </c>
      <c r="B399" s="30" t="s">
        <v>10</v>
      </c>
      <c r="C399" s="89" t="s">
        <v>820</v>
      </c>
      <c r="D399" s="31" t="s">
        <v>821</v>
      </c>
      <c r="E399" s="30"/>
      <c r="F399" s="30"/>
      <c r="G399" s="31" t="s">
        <v>822</v>
      </c>
      <c r="H399" s="30" t="s">
        <v>823</v>
      </c>
      <c r="I399" s="30">
        <v>201</v>
      </c>
      <c r="J399" s="30" t="s">
        <v>2850</v>
      </c>
      <c r="K399" s="107">
        <v>3.25</v>
      </c>
      <c r="L399" s="78">
        <v>85.5</v>
      </c>
      <c r="M399" s="99">
        <v>78</v>
      </c>
      <c r="N399" s="32">
        <v>41005</v>
      </c>
      <c r="O399" s="30" t="s">
        <v>329</v>
      </c>
    </row>
    <row r="400" spans="1:16" s="51" customFormat="1" ht="51">
      <c r="A400" s="30">
        <v>392</v>
      </c>
      <c r="B400" s="30" t="s">
        <v>10</v>
      </c>
      <c r="C400" s="89" t="s">
        <v>824</v>
      </c>
      <c r="D400" s="31" t="s">
        <v>825</v>
      </c>
      <c r="E400" s="30"/>
      <c r="F400" s="30"/>
      <c r="G400" s="31" t="s">
        <v>2987</v>
      </c>
      <c r="H400" s="30" t="s">
        <v>826</v>
      </c>
      <c r="I400" s="30">
        <v>203</v>
      </c>
      <c r="J400" s="30" t="s">
        <v>2850</v>
      </c>
      <c r="K400" s="107">
        <v>3.75</v>
      </c>
      <c r="L400" s="78">
        <v>95.75</v>
      </c>
      <c r="M400" s="99">
        <v>87.33</v>
      </c>
      <c r="N400" s="32">
        <v>41005</v>
      </c>
      <c r="O400" s="30" t="s">
        <v>329</v>
      </c>
    </row>
    <row r="401" spans="1:16" s="51" customFormat="1" ht="38.25">
      <c r="A401" s="30">
        <v>393</v>
      </c>
      <c r="B401" s="30" t="s">
        <v>10</v>
      </c>
      <c r="C401" s="89" t="s">
        <v>827</v>
      </c>
      <c r="D401" s="31" t="s">
        <v>828</v>
      </c>
      <c r="E401" s="30"/>
      <c r="F401" s="30"/>
      <c r="G401" s="31" t="s">
        <v>2988</v>
      </c>
      <c r="H401" s="30" t="s">
        <v>829</v>
      </c>
      <c r="I401" s="30">
        <v>81</v>
      </c>
      <c r="J401" s="30" t="s">
        <v>2850</v>
      </c>
      <c r="K401" s="107">
        <v>3.58</v>
      </c>
      <c r="L401" s="78">
        <v>85.5</v>
      </c>
      <c r="M401" s="99">
        <v>83.33</v>
      </c>
      <c r="N401" s="32">
        <v>41005</v>
      </c>
      <c r="O401" s="30" t="s">
        <v>329</v>
      </c>
    </row>
    <row r="402" spans="1:16" s="51" customFormat="1" ht="25.5">
      <c r="A402" s="30">
        <v>394</v>
      </c>
      <c r="B402" s="30" t="s">
        <v>10</v>
      </c>
      <c r="C402" s="89" t="s">
        <v>830</v>
      </c>
      <c r="D402" s="31" t="s">
        <v>831</v>
      </c>
      <c r="E402" s="30"/>
      <c r="F402" s="30"/>
      <c r="G402" s="31" t="s">
        <v>2989</v>
      </c>
      <c r="H402" s="30" t="s">
        <v>832</v>
      </c>
      <c r="I402" s="30">
        <v>204</v>
      </c>
      <c r="J402" s="30" t="s">
        <v>2850</v>
      </c>
      <c r="K402" s="107">
        <v>3.5</v>
      </c>
      <c r="L402" s="78">
        <v>83.25</v>
      </c>
      <c r="M402" s="99">
        <v>81.5</v>
      </c>
      <c r="N402" s="32">
        <v>41005</v>
      </c>
      <c r="O402" s="30" t="s">
        <v>329</v>
      </c>
    </row>
    <row r="403" spans="1:16" s="51" customFormat="1" ht="25.5">
      <c r="A403" s="30">
        <v>395</v>
      </c>
      <c r="B403" s="30" t="s">
        <v>10</v>
      </c>
      <c r="C403" s="89" t="s">
        <v>833</v>
      </c>
      <c r="D403" s="31" t="s">
        <v>834</v>
      </c>
      <c r="E403" s="30"/>
      <c r="F403" s="30"/>
      <c r="G403" s="31" t="s">
        <v>835</v>
      </c>
      <c r="H403" s="30" t="s">
        <v>836</v>
      </c>
      <c r="I403" s="30">
        <v>205</v>
      </c>
      <c r="J403" s="30" t="s">
        <v>2850</v>
      </c>
      <c r="K403" s="107">
        <v>3.17</v>
      </c>
      <c r="L403" s="78">
        <v>87.5</v>
      </c>
      <c r="M403" s="99">
        <v>77.5</v>
      </c>
      <c r="N403" s="32">
        <v>41005</v>
      </c>
      <c r="O403" s="30" t="s">
        <v>329</v>
      </c>
    </row>
    <row r="404" spans="1:16" s="51" customFormat="1" ht="25.5">
      <c r="A404" s="30">
        <v>396</v>
      </c>
      <c r="B404" s="30" t="s">
        <v>10</v>
      </c>
      <c r="C404" s="89" t="s">
        <v>837</v>
      </c>
      <c r="D404" s="31" t="s">
        <v>838</v>
      </c>
      <c r="E404" s="30"/>
      <c r="F404" s="30"/>
      <c r="G404" s="31" t="s">
        <v>2990</v>
      </c>
      <c r="H404" s="30" t="s">
        <v>839</v>
      </c>
      <c r="I404" s="30">
        <v>242</v>
      </c>
      <c r="J404" s="30" t="s">
        <v>2850</v>
      </c>
      <c r="K404" s="107">
        <v>3.42</v>
      </c>
      <c r="L404" s="78">
        <v>91.75</v>
      </c>
      <c r="M404" s="99">
        <v>80.16</v>
      </c>
      <c r="N404" s="32">
        <v>41005</v>
      </c>
      <c r="O404" s="30" t="s">
        <v>329</v>
      </c>
    </row>
    <row r="405" spans="1:16" s="51" customFormat="1" ht="25.5">
      <c r="A405" s="30">
        <v>397</v>
      </c>
      <c r="B405" s="30" t="s">
        <v>10</v>
      </c>
      <c r="C405" s="89" t="s">
        <v>840</v>
      </c>
      <c r="D405" s="31" t="s">
        <v>841</v>
      </c>
      <c r="E405" s="30"/>
      <c r="F405" s="30"/>
      <c r="G405" s="31" t="s">
        <v>2991</v>
      </c>
      <c r="H405" s="30" t="s">
        <v>842</v>
      </c>
      <c r="I405" s="30">
        <v>243</v>
      </c>
      <c r="J405" s="30" t="s">
        <v>2850</v>
      </c>
      <c r="K405" s="107">
        <v>3.67</v>
      </c>
      <c r="L405" s="42"/>
      <c r="M405" s="100">
        <v>83.5</v>
      </c>
      <c r="N405" s="32">
        <v>41005</v>
      </c>
      <c r="O405" s="32">
        <v>41005</v>
      </c>
    </row>
    <row r="406" spans="1:16" s="51" customFormat="1" ht="38.25">
      <c r="A406" s="30">
        <v>398</v>
      </c>
      <c r="B406" s="30" t="s">
        <v>10</v>
      </c>
      <c r="C406" s="89" t="s">
        <v>843</v>
      </c>
      <c r="D406" s="31" t="s">
        <v>844</v>
      </c>
      <c r="E406" s="30"/>
      <c r="F406" s="30"/>
      <c r="G406" s="31" t="s">
        <v>845</v>
      </c>
      <c r="H406" s="30" t="s">
        <v>846</v>
      </c>
      <c r="I406" s="30">
        <v>120</v>
      </c>
      <c r="J406" s="30" t="s">
        <v>2850</v>
      </c>
      <c r="K406" s="107">
        <v>4</v>
      </c>
      <c r="L406" s="78">
        <v>81.25</v>
      </c>
      <c r="M406" s="99">
        <v>91.66</v>
      </c>
      <c r="N406" s="32">
        <v>41005</v>
      </c>
      <c r="O406" s="30" t="s">
        <v>329</v>
      </c>
    </row>
    <row r="407" spans="1:16" s="51" customFormat="1" ht="25.5">
      <c r="A407" s="30">
        <v>399</v>
      </c>
      <c r="B407" s="35" t="s">
        <v>10</v>
      </c>
      <c r="C407" s="89" t="s">
        <v>423</v>
      </c>
      <c r="D407" s="36" t="s">
        <v>424</v>
      </c>
      <c r="E407" s="30"/>
      <c r="F407" s="30"/>
      <c r="G407" s="31" t="s">
        <v>425</v>
      </c>
      <c r="H407" s="30" t="s">
        <v>426</v>
      </c>
      <c r="I407" s="30">
        <v>126</v>
      </c>
      <c r="J407" s="30" t="s">
        <v>2850</v>
      </c>
      <c r="K407" s="107">
        <v>3.17</v>
      </c>
      <c r="L407" s="78">
        <v>92.5</v>
      </c>
      <c r="M407" s="99">
        <v>78.5</v>
      </c>
      <c r="N407" s="35" t="s">
        <v>15</v>
      </c>
      <c r="O407" s="35" t="s">
        <v>16</v>
      </c>
    </row>
    <row r="408" spans="1:16" s="54" customFormat="1" ht="38.25">
      <c r="A408" s="30">
        <v>400</v>
      </c>
      <c r="B408" s="30" t="s">
        <v>10</v>
      </c>
      <c r="C408" s="89" t="s">
        <v>1779</v>
      </c>
      <c r="D408" s="31" t="s">
        <v>2710</v>
      </c>
      <c r="E408" s="30"/>
      <c r="F408" s="30"/>
      <c r="G408" s="31" t="s">
        <v>2711</v>
      </c>
      <c r="H408" s="30" t="s">
        <v>2712</v>
      </c>
      <c r="I408" s="42">
        <v>120</v>
      </c>
      <c r="J408" s="30" t="s">
        <v>2850</v>
      </c>
      <c r="K408" s="108">
        <v>4</v>
      </c>
      <c r="L408" s="42"/>
      <c r="M408" s="100">
        <v>91.16</v>
      </c>
      <c r="N408" s="32">
        <v>41005</v>
      </c>
      <c r="O408" s="32">
        <v>41005</v>
      </c>
      <c r="P408" s="51"/>
    </row>
    <row r="409" spans="1:16" s="51" customFormat="1" ht="25.5">
      <c r="A409" s="30">
        <v>401</v>
      </c>
      <c r="B409" s="30" t="s">
        <v>10</v>
      </c>
      <c r="C409" s="89" t="s">
        <v>847</v>
      </c>
      <c r="D409" s="31" t="s">
        <v>848</v>
      </c>
      <c r="E409" s="30"/>
      <c r="F409" s="30"/>
      <c r="G409" s="31" t="s">
        <v>849</v>
      </c>
      <c r="H409" s="30" t="s">
        <v>850</v>
      </c>
      <c r="I409" s="30">
        <v>207</v>
      </c>
      <c r="J409" s="30" t="s">
        <v>2850</v>
      </c>
      <c r="K409" s="107">
        <v>3.58</v>
      </c>
      <c r="L409" s="78">
        <v>77</v>
      </c>
      <c r="M409" s="99">
        <v>84.16</v>
      </c>
      <c r="N409" s="32">
        <v>41005</v>
      </c>
      <c r="O409" s="30" t="s">
        <v>329</v>
      </c>
    </row>
    <row r="410" spans="1:16" s="51" customFormat="1" ht="25.5">
      <c r="A410" s="30">
        <v>402</v>
      </c>
      <c r="B410" s="30" t="s">
        <v>10</v>
      </c>
      <c r="C410" s="89" t="s">
        <v>851</v>
      </c>
      <c r="D410" s="31" t="s">
        <v>852</v>
      </c>
      <c r="E410" s="30"/>
      <c r="F410" s="30"/>
      <c r="G410" s="31" t="s">
        <v>853</v>
      </c>
      <c r="H410" s="30" t="s">
        <v>854</v>
      </c>
      <c r="I410" s="30">
        <v>245</v>
      </c>
      <c r="J410" s="30" t="s">
        <v>2850</v>
      </c>
      <c r="K410" s="107">
        <v>3.33</v>
      </c>
      <c r="L410" s="78">
        <v>83.25</v>
      </c>
      <c r="M410" s="99">
        <v>80.16</v>
      </c>
      <c r="N410" s="32">
        <v>41005</v>
      </c>
      <c r="O410" s="30" t="s">
        <v>329</v>
      </c>
    </row>
    <row r="411" spans="1:16" s="51" customFormat="1">
      <c r="A411" s="30">
        <v>403</v>
      </c>
      <c r="B411" s="30" t="s">
        <v>10</v>
      </c>
      <c r="C411" s="89" t="s">
        <v>855</v>
      </c>
      <c r="D411" s="31" t="s">
        <v>856</v>
      </c>
      <c r="E411" s="30"/>
      <c r="F411" s="30"/>
      <c r="G411" s="31" t="s">
        <v>2992</v>
      </c>
      <c r="H411" s="30" t="s">
        <v>857</v>
      </c>
      <c r="I411" s="30">
        <v>245</v>
      </c>
      <c r="J411" s="30" t="s">
        <v>2850</v>
      </c>
      <c r="K411" s="107">
        <v>3.75</v>
      </c>
      <c r="L411" s="78">
        <v>81.25</v>
      </c>
      <c r="M411" s="99">
        <v>88.33</v>
      </c>
      <c r="N411" s="32">
        <v>41005</v>
      </c>
      <c r="O411" s="30" t="s">
        <v>329</v>
      </c>
    </row>
    <row r="412" spans="1:16" s="51" customFormat="1">
      <c r="A412" s="30">
        <v>404</v>
      </c>
      <c r="B412" s="30" t="s">
        <v>10</v>
      </c>
      <c r="C412" s="89" t="s">
        <v>858</v>
      </c>
      <c r="D412" s="31" t="s">
        <v>859</v>
      </c>
      <c r="E412" s="30"/>
      <c r="F412" s="30"/>
      <c r="G412" s="31" t="s">
        <v>2993</v>
      </c>
      <c r="H412" s="30" t="s">
        <v>860</v>
      </c>
      <c r="I412" s="30">
        <v>247</v>
      </c>
      <c r="J412" s="30" t="s">
        <v>2850</v>
      </c>
      <c r="K412" s="107">
        <v>3.58</v>
      </c>
      <c r="L412" s="78">
        <v>79.25</v>
      </c>
      <c r="M412" s="99">
        <v>83.5</v>
      </c>
      <c r="N412" s="32">
        <v>41005</v>
      </c>
      <c r="O412" s="30" t="s">
        <v>329</v>
      </c>
    </row>
    <row r="413" spans="1:16" s="51" customFormat="1" ht="38.25">
      <c r="A413" s="30">
        <v>405</v>
      </c>
      <c r="B413" s="30" t="s">
        <v>10</v>
      </c>
      <c r="C413" s="89" t="s">
        <v>861</v>
      </c>
      <c r="D413" s="31" t="s">
        <v>862</v>
      </c>
      <c r="E413" s="30"/>
      <c r="F413" s="30"/>
      <c r="G413" s="31" t="s">
        <v>863</v>
      </c>
      <c r="H413" s="30" t="s">
        <v>864</v>
      </c>
      <c r="I413" s="30">
        <v>38</v>
      </c>
      <c r="J413" s="30" t="s">
        <v>2850</v>
      </c>
      <c r="K413" s="107">
        <v>3.67</v>
      </c>
      <c r="L413" s="78">
        <v>73</v>
      </c>
      <c r="M413" s="99">
        <v>84.5</v>
      </c>
      <c r="N413" s="32">
        <v>41005</v>
      </c>
      <c r="O413" s="30" t="s">
        <v>329</v>
      </c>
      <c r="P413" s="54"/>
    </row>
    <row r="414" spans="1:16" s="51" customFormat="1" ht="25.5">
      <c r="A414" s="30">
        <v>406</v>
      </c>
      <c r="B414" s="30" t="s">
        <v>10</v>
      </c>
      <c r="C414" s="89" t="s">
        <v>865</v>
      </c>
      <c r="D414" s="31" t="s">
        <v>866</v>
      </c>
      <c r="E414" s="30"/>
      <c r="F414" s="30"/>
      <c r="G414" s="31" t="s">
        <v>2994</v>
      </c>
      <c r="H414" s="30" t="s">
        <v>867</v>
      </c>
      <c r="I414" s="30">
        <v>39</v>
      </c>
      <c r="J414" s="30" t="s">
        <v>2850</v>
      </c>
      <c r="K414" s="107">
        <v>3.17</v>
      </c>
      <c r="L414" s="78">
        <v>93.75</v>
      </c>
      <c r="M414" s="99">
        <v>77</v>
      </c>
      <c r="N414" s="32">
        <v>41005</v>
      </c>
      <c r="O414" s="30" t="s">
        <v>329</v>
      </c>
    </row>
    <row r="415" spans="1:16" s="51" customFormat="1" ht="25.5">
      <c r="A415" s="30">
        <v>407</v>
      </c>
      <c r="B415" s="30" t="s">
        <v>10</v>
      </c>
      <c r="C415" s="89" t="s">
        <v>868</v>
      </c>
      <c r="D415" s="31" t="s">
        <v>869</v>
      </c>
      <c r="E415" s="30"/>
      <c r="F415" s="30"/>
      <c r="G415" s="31" t="s">
        <v>870</v>
      </c>
      <c r="H415" s="30" t="s">
        <v>871</v>
      </c>
      <c r="I415" s="30">
        <v>209</v>
      </c>
      <c r="J415" s="30" t="s">
        <v>2850</v>
      </c>
      <c r="K415" s="107">
        <v>3.42</v>
      </c>
      <c r="L415" s="78">
        <v>85.5</v>
      </c>
      <c r="M415" s="99">
        <v>80.5</v>
      </c>
      <c r="N415" s="32">
        <v>41005</v>
      </c>
      <c r="O415" s="30" t="s">
        <v>329</v>
      </c>
    </row>
    <row r="416" spans="1:16" s="51" customFormat="1" ht="25.5">
      <c r="A416" s="30">
        <v>408</v>
      </c>
      <c r="B416" s="30" t="s">
        <v>10</v>
      </c>
      <c r="C416" s="89" t="s">
        <v>872</v>
      </c>
      <c r="D416" s="31" t="s">
        <v>873</v>
      </c>
      <c r="E416" s="30"/>
      <c r="F416" s="30"/>
      <c r="G416" s="31" t="s">
        <v>874</v>
      </c>
      <c r="H416" s="30" t="s">
        <v>875</v>
      </c>
      <c r="I416" s="30">
        <v>122</v>
      </c>
      <c r="J416" s="30" t="s">
        <v>2850</v>
      </c>
      <c r="K416" s="107">
        <v>3.83</v>
      </c>
      <c r="L416" s="78">
        <v>81.25</v>
      </c>
      <c r="M416" s="99">
        <v>87</v>
      </c>
      <c r="N416" s="32">
        <v>41005</v>
      </c>
      <c r="O416" s="30" t="s">
        <v>329</v>
      </c>
    </row>
    <row r="417" spans="1:16" s="51" customFormat="1" ht="38.25">
      <c r="A417" s="30">
        <v>409</v>
      </c>
      <c r="B417" s="30" t="s">
        <v>10</v>
      </c>
      <c r="C417" s="89" t="s">
        <v>876</v>
      </c>
      <c r="D417" s="31" t="s">
        <v>877</v>
      </c>
      <c r="E417" s="30"/>
      <c r="F417" s="30"/>
      <c r="G417" s="31" t="s">
        <v>878</v>
      </c>
      <c r="H417" s="30" t="s">
        <v>879</v>
      </c>
      <c r="I417" s="30">
        <v>210</v>
      </c>
      <c r="J417" s="30" t="s">
        <v>2850</v>
      </c>
      <c r="K417" s="107">
        <v>3.42</v>
      </c>
      <c r="L417" s="78">
        <v>83.25</v>
      </c>
      <c r="M417" s="99">
        <v>80.33</v>
      </c>
      <c r="N417" s="32">
        <v>41005</v>
      </c>
      <c r="O417" s="30" t="s">
        <v>329</v>
      </c>
    </row>
    <row r="418" spans="1:16" s="51" customFormat="1" ht="26.25">
      <c r="A418" s="30">
        <v>410</v>
      </c>
      <c r="B418" s="1" t="s">
        <v>10</v>
      </c>
      <c r="C418" s="4" t="s">
        <v>3176</v>
      </c>
      <c r="D418" s="4" t="s">
        <v>3177</v>
      </c>
      <c r="E418" s="4"/>
      <c r="F418" s="4"/>
      <c r="G418" s="4" t="s">
        <v>3178</v>
      </c>
      <c r="H418" s="85" t="s">
        <v>3179</v>
      </c>
      <c r="I418" s="1">
        <v>40</v>
      </c>
      <c r="J418" s="1" t="s">
        <v>2850</v>
      </c>
      <c r="K418" s="86">
        <v>2.75</v>
      </c>
      <c r="L418" s="87"/>
      <c r="M418" s="92">
        <v>71.17</v>
      </c>
      <c r="N418" s="16">
        <v>41005</v>
      </c>
      <c r="O418" s="1" t="s">
        <v>329</v>
      </c>
    </row>
    <row r="419" spans="1:16" s="51" customFormat="1" ht="25.5">
      <c r="A419" s="30">
        <v>411</v>
      </c>
      <c r="B419" s="30" t="s">
        <v>10</v>
      </c>
      <c r="C419" s="89" t="s">
        <v>880</v>
      </c>
      <c r="D419" s="31" t="s">
        <v>881</v>
      </c>
      <c r="E419" s="30"/>
      <c r="F419" s="30"/>
      <c r="G419" s="31" t="s">
        <v>882</v>
      </c>
      <c r="H419" s="30" t="s">
        <v>883</v>
      </c>
      <c r="I419" s="30">
        <v>41</v>
      </c>
      <c r="J419" s="30" t="s">
        <v>2850</v>
      </c>
      <c r="K419" s="107">
        <v>3.25</v>
      </c>
      <c r="L419" s="78">
        <v>79.25</v>
      </c>
      <c r="M419" s="99">
        <v>77.16</v>
      </c>
      <c r="N419" s="32">
        <v>41005</v>
      </c>
      <c r="O419" s="30" t="s">
        <v>329</v>
      </c>
    </row>
    <row r="420" spans="1:16" s="51" customFormat="1" ht="25.5">
      <c r="A420" s="30">
        <v>412</v>
      </c>
      <c r="B420" s="30" t="s">
        <v>10</v>
      </c>
      <c r="C420" s="89" t="s">
        <v>884</v>
      </c>
      <c r="D420" s="31" t="s">
        <v>885</v>
      </c>
      <c r="E420" s="30"/>
      <c r="F420" s="30"/>
      <c r="G420" s="31" t="s">
        <v>886</v>
      </c>
      <c r="H420" s="30" t="s">
        <v>887</v>
      </c>
      <c r="I420" s="30">
        <v>43</v>
      </c>
      <c r="J420" s="30" t="s">
        <v>2850</v>
      </c>
      <c r="K420" s="107">
        <v>3.33</v>
      </c>
      <c r="L420" s="78">
        <v>98</v>
      </c>
      <c r="M420" s="99">
        <v>80.66</v>
      </c>
      <c r="N420" s="32">
        <v>41005</v>
      </c>
      <c r="O420" s="30" t="s">
        <v>329</v>
      </c>
    </row>
    <row r="421" spans="1:16" s="51" customFormat="1" ht="25.5">
      <c r="A421" s="30">
        <v>413</v>
      </c>
      <c r="B421" s="30" t="s">
        <v>10</v>
      </c>
      <c r="C421" s="89" t="s">
        <v>888</v>
      </c>
      <c r="D421" s="31" t="s">
        <v>889</v>
      </c>
      <c r="E421" s="30"/>
      <c r="F421" s="30"/>
      <c r="G421" s="31" t="s">
        <v>890</v>
      </c>
      <c r="H421" s="30" t="s">
        <v>891</v>
      </c>
      <c r="I421" s="30">
        <v>249</v>
      </c>
      <c r="J421" s="30" t="s">
        <v>2850</v>
      </c>
      <c r="K421" s="107">
        <v>3.5</v>
      </c>
      <c r="L421" s="78">
        <v>89.5</v>
      </c>
      <c r="M421" s="99">
        <v>82.33</v>
      </c>
      <c r="N421" s="32">
        <v>41005</v>
      </c>
      <c r="O421" s="30" t="s">
        <v>329</v>
      </c>
    </row>
    <row r="422" spans="1:16" s="51" customFormat="1" ht="25.5">
      <c r="A422" s="30">
        <v>414</v>
      </c>
      <c r="B422" s="30" t="s">
        <v>10</v>
      </c>
      <c r="C422" s="89" t="s">
        <v>892</v>
      </c>
      <c r="D422" s="31" t="s">
        <v>893</v>
      </c>
      <c r="E422" s="30"/>
      <c r="F422" s="30"/>
      <c r="G422" s="31" t="s">
        <v>894</v>
      </c>
      <c r="H422" s="30" t="s">
        <v>895</v>
      </c>
      <c r="I422" s="30">
        <v>250</v>
      </c>
      <c r="J422" s="30" t="s">
        <v>2850</v>
      </c>
      <c r="K422" s="107">
        <v>3.67</v>
      </c>
      <c r="L422" s="78">
        <v>79.25</v>
      </c>
      <c r="M422" s="99">
        <v>85.33</v>
      </c>
      <c r="N422" s="32">
        <v>41005</v>
      </c>
      <c r="O422" s="30" t="s">
        <v>329</v>
      </c>
    </row>
    <row r="423" spans="1:16" s="51" customFormat="1" ht="25.5">
      <c r="A423" s="30">
        <v>415</v>
      </c>
      <c r="B423" s="35" t="s">
        <v>10</v>
      </c>
      <c r="C423" s="89" t="s">
        <v>2916</v>
      </c>
      <c r="D423" s="36" t="s">
        <v>1890</v>
      </c>
      <c r="E423" s="30"/>
      <c r="F423" s="30"/>
      <c r="G423" s="31" t="s">
        <v>1891</v>
      </c>
      <c r="H423" s="45" t="s">
        <v>2917</v>
      </c>
      <c r="I423" s="45">
        <v>83</v>
      </c>
      <c r="J423" s="45" t="s">
        <v>2850</v>
      </c>
      <c r="K423" s="96">
        <v>3.42</v>
      </c>
      <c r="L423" s="78">
        <v>95.75</v>
      </c>
      <c r="M423" s="99">
        <v>81.33</v>
      </c>
      <c r="N423" s="37">
        <v>41005</v>
      </c>
      <c r="O423" s="35" t="s">
        <v>329</v>
      </c>
    </row>
    <row r="424" spans="1:16" s="51" customFormat="1" ht="25.5">
      <c r="A424" s="30">
        <v>416</v>
      </c>
      <c r="B424" s="30" t="s">
        <v>10</v>
      </c>
      <c r="C424" s="89" t="s">
        <v>2701</v>
      </c>
      <c r="D424" s="31" t="s">
        <v>2702</v>
      </c>
      <c r="E424" s="30"/>
      <c r="F424" s="30"/>
      <c r="G424" s="31" t="s">
        <v>2703</v>
      </c>
      <c r="H424" s="42">
        <v>10173899121</v>
      </c>
      <c r="I424" s="42">
        <v>85</v>
      </c>
      <c r="J424" s="30" t="s">
        <v>2850</v>
      </c>
      <c r="K424" s="108">
        <v>2.83</v>
      </c>
      <c r="L424" s="78">
        <v>89.5</v>
      </c>
      <c r="M424" s="99">
        <v>72</v>
      </c>
      <c r="N424" s="32">
        <v>41005</v>
      </c>
      <c r="O424" s="30" t="s">
        <v>329</v>
      </c>
    </row>
    <row r="425" spans="1:16" s="51" customFormat="1" ht="25.5">
      <c r="A425" s="30">
        <v>417</v>
      </c>
      <c r="B425" s="30" t="s">
        <v>10</v>
      </c>
      <c r="C425" s="89" t="s">
        <v>896</v>
      </c>
      <c r="D425" s="31" t="s">
        <v>897</v>
      </c>
      <c r="E425" s="30"/>
      <c r="F425" s="30"/>
      <c r="G425" s="31" t="s">
        <v>898</v>
      </c>
      <c r="H425" s="30" t="s">
        <v>899</v>
      </c>
      <c r="I425" s="30">
        <v>86</v>
      </c>
      <c r="J425" s="30" t="s">
        <v>2850</v>
      </c>
      <c r="K425" s="107">
        <v>3.25</v>
      </c>
      <c r="L425" s="78">
        <v>95.75</v>
      </c>
      <c r="M425" s="99">
        <v>78.66</v>
      </c>
      <c r="N425" s="32">
        <v>41005</v>
      </c>
      <c r="O425" s="30" t="s">
        <v>329</v>
      </c>
    </row>
    <row r="426" spans="1:16" s="51" customFormat="1" ht="25.5">
      <c r="A426" s="30">
        <v>418</v>
      </c>
      <c r="B426" s="30" t="s">
        <v>10</v>
      </c>
      <c r="C426" s="89" t="s">
        <v>900</v>
      </c>
      <c r="D426" s="31" t="s">
        <v>901</v>
      </c>
      <c r="E426" s="30"/>
      <c r="F426" s="30"/>
      <c r="G426" s="31" t="s">
        <v>902</v>
      </c>
      <c r="H426" s="30" t="s">
        <v>903</v>
      </c>
      <c r="I426" s="30">
        <v>123</v>
      </c>
      <c r="J426" s="30" t="s">
        <v>2850</v>
      </c>
      <c r="K426" s="107">
        <v>3.08</v>
      </c>
      <c r="L426" s="78">
        <v>91.75</v>
      </c>
      <c r="M426" s="99">
        <v>75.83</v>
      </c>
      <c r="N426" s="32">
        <v>41005</v>
      </c>
      <c r="O426" s="30" t="s">
        <v>329</v>
      </c>
    </row>
    <row r="427" spans="1:16" s="51" customFormat="1" ht="38.25">
      <c r="A427" s="30">
        <v>419</v>
      </c>
      <c r="B427" s="30" t="s">
        <v>10</v>
      </c>
      <c r="C427" s="89" t="s">
        <v>904</v>
      </c>
      <c r="D427" s="31" t="s">
        <v>905</v>
      </c>
      <c r="E427" s="30"/>
      <c r="F427" s="30"/>
      <c r="G427" s="31" t="s">
        <v>906</v>
      </c>
      <c r="H427" s="30" t="s">
        <v>907</v>
      </c>
      <c r="I427" s="30">
        <v>127</v>
      </c>
      <c r="J427" s="30" t="s">
        <v>2850</v>
      </c>
      <c r="K427" s="107">
        <v>3.25</v>
      </c>
      <c r="L427" s="78">
        <v>79.25</v>
      </c>
      <c r="M427" s="99">
        <v>79.5</v>
      </c>
      <c r="N427" s="32">
        <v>41005</v>
      </c>
      <c r="O427" s="30" t="s">
        <v>329</v>
      </c>
    </row>
    <row r="428" spans="1:16" s="54" customFormat="1" ht="38.25">
      <c r="A428" s="30">
        <v>420</v>
      </c>
      <c r="B428" s="30" t="s">
        <v>10</v>
      </c>
      <c r="C428" s="89" t="s">
        <v>908</v>
      </c>
      <c r="D428" s="31" t="s">
        <v>909</v>
      </c>
      <c r="E428" s="30"/>
      <c r="F428" s="30"/>
      <c r="G428" s="31" t="s">
        <v>910</v>
      </c>
      <c r="H428" s="30" t="s">
        <v>911</v>
      </c>
      <c r="I428" s="30">
        <v>128</v>
      </c>
      <c r="J428" s="30" t="s">
        <v>2850</v>
      </c>
      <c r="K428" s="107">
        <v>3.17</v>
      </c>
      <c r="L428" s="78">
        <v>100</v>
      </c>
      <c r="M428" s="99">
        <v>76</v>
      </c>
      <c r="N428" s="32">
        <v>41005</v>
      </c>
      <c r="O428" s="30" t="s">
        <v>329</v>
      </c>
      <c r="P428" s="51"/>
    </row>
    <row r="429" spans="1:16" s="51" customFormat="1" ht="25.5">
      <c r="A429" s="30">
        <v>421</v>
      </c>
      <c r="B429" s="30" t="s">
        <v>10</v>
      </c>
      <c r="C429" s="91" t="s">
        <v>954</v>
      </c>
      <c r="D429" s="39" t="s">
        <v>955</v>
      </c>
      <c r="E429" s="79"/>
      <c r="F429" s="80"/>
      <c r="G429" s="31" t="s">
        <v>956</v>
      </c>
      <c r="H429" s="30" t="s">
        <v>2995</v>
      </c>
      <c r="I429" s="30">
        <v>129</v>
      </c>
      <c r="J429" s="30" t="s">
        <v>2850</v>
      </c>
      <c r="K429" s="107">
        <v>2.92</v>
      </c>
      <c r="L429" s="78">
        <v>81.25</v>
      </c>
      <c r="M429" s="99">
        <v>74.16</v>
      </c>
      <c r="N429" s="32">
        <v>41005</v>
      </c>
      <c r="O429" s="30" t="s">
        <v>329</v>
      </c>
    </row>
    <row r="430" spans="1:16" s="51" customFormat="1" ht="25.5">
      <c r="A430" s="30">
        <v>422</v>
      </c>
      <c r="B430" s="30" t="s">
        <v>10</v>
      </c>
      <c r="C430" s="89" t="s">
        <v>912</v>
      </c>
      <c r="D430" s="31" t="s">
        <v>913</v>
      </c>
      <c r="E430" s="30"/>
      <c r="F430" s="30"/>
      <c r="G430" s="31" t="s">
        <v>914</v>
      </c>
      <c r="H430" s="30" t="s">
        <v>915</v>
      </c>
      <c r="I430" s="30">
        <v>170</v>
      </c>
      <c r="J430" s="30" t="s">
        <v>2850</v>
      </c>
      <c r="K430" s="107">
        <v>3.75</v>
      </c>
      <c r="L430" s="78">
        <v>87.5</v>
      </c>
      <c r="M430" s="99">
        <v>85.33</v>
      </c>
      <c r="N430" s="32">
        <v>41005</v>
      </c>
      <c r="O430" s="30" t="s">
        <v>329</v>
      </c>
    </row>
    <row r="431" spans="1:16" s="51" customFormat="1" ht="25.5">
      <c r="A431" s="30">
        <v>423</v>
      </c>
      <c r="B431" s="30" t="s">
        <v>10</v>
      </c>
      <c r="C431" s="89" t="s">
        <v>916</v>
      </c>
      <c r="D431" s="31" t="s">
        <v>580</v>
      </c>
      <c r="E431" s="30"/>
      <c r="F431" s="30"/>
      <c r="G431" s="31" t="s">
        <v>917</v>
      </c>
      <c r="H431" s="30" t="s">
        <v>918</v>
      </c>
      <c r="I431" s="30">
        <v>171</v>
      </c>
      <c r="J431" s="30" t="s">
        <v>2850</v>
      </c>
      <c r="K431" s="107">
        <v>3.42</v>
      </c>
      <c r="L431" s="78">
        <v>89.5</v>
      </c>
      <c r="M431" s="99">
        <v>81.5</v>
      </c>
      <c r="N431" s="32">
        <v>41005</v>
      </c>
      <c r="O431" s="30" t="s">
        <v>329</v>
      </c>
    </row>
    <row r="432" spans="1:16" s="51" customFormat="1" ht="25.5">
      <c r="A432" s="30">
        <v>424</v>
      </c>
      <c r="B432" s="30" t="s">
        <v>10</v>
      </c>
      <c r="C432" s="91" t="s">
        <v>965</v>
      </c>
      <c r="D432" s="39" t="s">
        <v>966</v>
      </c>
      <c r="E432" s="79"/>
      <c r="F432" s="79"/>
      <c r="G432" s="39" t="s">
        <v>967</v>
      </c>
      <c r="H432" s="79" t="s">
        <v>2996</v>
      </c>
      <c r="I432" s="30">
        <v>88</v>
      </c>
      <c r="J432" s="30" t="s">
        <v>2850</v>
      </c>
      <c r="K432" s="107">
        <v>3.25</v>
      </c>
      <c r="L432" s="45"/>
      <c r="M432" s="101">
        <v>78.5</v>
      </c>
      <c r="N432" s="32">
        <v>41005</v>
      </c>
      <c r="O432" s="30" t="s">
        <v>329</v>
      </c>
    </row>
    <row r="433" spans="1:16" s="51" customFormat="1">
      <c r="A433" s="30">
        <v>425</v>
      </c>
      <c r="B433" s="30" t="s">
        <v>10</v>
      </c>
      <c r="C433" s="89" t="s">
        <v>919</v>
      </c>
      <c r="D433" s="31" t="s">
        <v>920</v>
      </c>
      <c r="E433" s="30"/>
      <c r="F433" s="30"/>
      <c r="G433" s="31" t="s">
        <v>2997</v>
      </c>
      <c r="H433" s="30" t="s">
        <v>921</v>
      </c>
      <c r="I433" s="30">
        <v>255</v>
      </c>
      <c r="J433" s="30" t="s">
        <v>2850</v>
      </c>
      <c r="K433" s="107">
        <v>3.33</v>
      </c>
      <c r="L433" s="78">
        <v>85.5</v>
      </c>
      <c r="M433" s="99">
        <v>79.16</v>
      </c>
      <c r="N433" s="32">
        <v>41005</v>
      </c>
      <c r="O433" s="30" t="s">
        <v>329</v>
      </c>
      <c r="P433" s="55"/>
    </row>
    <row r="434" spans="1:16" s="51" customFormat="1" ht="25.5">
      <c r="A434" s="30">
        <v>426</v>
      </c>
      <c r="B434" s="30" t="s">
        <v>10</v>
      </c>
      <c r="C434" s="89" t="s">
        <v>922</v>
      </c>
      <c r="D434" s="31" t="s">
        <v>923</v>
      </c>
      <c r="E434" s="30"/>
      <c r="F434" s="30"/>
      <c r="G434" s="31" t="s">
        <v>2999</v>
      </c>
      <c r="H434" s="30" t="s">
        <v>924</v>
      </c>
      <c r="I434" s="30">
        <v>44</v>
      </c>
      <c r="J434" s="30" t="s">
        <v>2850</v>
      </c>
      <c r="K434" s="107">
        <v>3.33</v>
      </c>
      <c r="L434" s="78">
        <v>83.25</v>
      </c>
      <c r="M434" s="99">
        <v>77.16</v>
      </c>
      <c r="N434" s="32">
        <v>41005</v>
      </c>
      <c r="O434" s="30" t="s">
        <v>329</v>
      </c>
      <c r="P434" s="55"/>
    </row>
    <row r="435" spans="1:16" s="51" customFormat="1" ht="25.5">
      <c r="A435" s="30">
        <v>427</v>
      </c>
      <c r="B435" s="30" t="s">
        <v>10</v>
      </c>
      <c r="C435" s="89" t="s">
        <v>922</v>
      </c>
      <c r="D435" s="31" t="s">
        <v>925</v>
      </c>
      <c r="E435" s="30"/>
      <c r="F435" s="30"/>
      <c r="G435" s="31" t="s">
        <v>2998</v>
      </c>
      <c r="H435" s="30" t="s">
        <v>926</v>
      </c>
      <c r="I435" s="30">
        <v>173</v>
      </c>
      <c r="J435" s="30" t="s">
        <v>2850</v>
      </c>
      <c r="K435" s="107">
        <v>3.17</v>
      </c>
      <c r="L435" s="78">
        <v>85.5</v>
      </c>
      <c r="M435" s="99">
        <v>75.83</v>
      </c>
      <c r="N435" s="32">
        <v>41005</v>
      </c>
      <c r="O435" s="30" t="s">
        <v>329</v>
      </c>
      <c r="P435" s="54"/>
    </row>
    <row r="436" spans="1:16" s="51" customFormat="1" ht="25.5">
      <c r="A436" s="30">
        <v>428</v>
      </c>
      <c r="B436" s="30" t="s">
        <v>10</v>
      </c>
      <c r="C436" s="89" t="s">
        <v>927</v>
      </c>
      <c r="D436" s="31" t="s">
        <v>928</v>
      </c>
      <c r="E436" s="30"/>
      <c r="F436" s="30"/>
      <c r="G436" s="31" t="s">
        <v>929</v>
      </c>
      <c r="H436" s="30" t="s">
        <v>930</v>
      </c>
      <c r="I436" s="30">
        <v>212</v>
      </c>
      <c r="J436" s="30" t="s">
        <v>2850</v>
      </c>
      <c r="K436" s="107">
        <v>3.92</v>
      </c>
      <c r="L436" s="78">
        <v>79.25</v>
      </c>
      <c r="M436" s="99">
        <v>89.66</v>
      </c>
      <c r="N436" s="32">
        <v>41005</v>
      </c>
      <c r="O436" s="30" t="s">
        <v>329</v>
      </c>
      <c r="P436" s="55"/>
    </row>
    <row r="437" spans="1:16" s="51" customFormat="1" ht="38.25">
      <c r="A437" s="30">
        <v>429</v>
      </c>
      <c r="B437" s="30" t="s">
        <v>10</v>
      </c>
      <c r="C437" s="89" t="s">
        <v>931</v>
      </c>
      <c r="D437" s="31" t="s">
        <v>932</v>
      </c>
      <c r="E437" s="30"/>
      <c r="F437" s="30"/>
      <c r="G437" s="31" t="s">
        <v>933</v>
      </c>
      <c r="H437" s="30" t="s">
        <v>3000</v>
      </c>
      <c r="I437" s="30">
        <v>213</v>
      </c>
      <c r="J437" s="30" t="s">
        <v>2850</v>
      </c>
      <c r="K437" s="107">
        <v>3.58</v>
      </c>
      <c r="L437" s="78">
        <v>77</v>
      </c>
      <c r="M437" s="99">
        <v>82.83</v>
      </c>
      <c r="N437" s="32">
        <v>41005</v>
      </c>
      <c r="O437" s="30" t="s">
        <v>329</v>
      </c>
      <c r="P437" s="55"/>
    </row>
    <row r="438" spans="1:16" s="51" customFormat="1" ht="25.5">
      <c r="A438" s="30">
        <v>430</v>
      </c>
      <c r="B438" s="30" t="s">
        <v>10</v>
      </c>
      <c r="C438" s="91" t="s">
        <v>957</v>
      </c>
      <c r="D438" s="39" t="s">
        <v>958</v>
      </c>
      <c r="E438" s="79"/>
      <c r="F438" s="79"/>
      <c r="G438" s="39" t="s">
        <v>959</v>
      </c>
      <c r="H438" s="79" t="s">
        <v>960</v>
      </c>
      <c r="I438" s="30">
        <v>214</v>
      </c>
      <c r="J438" s="30" t="s">
        <v>2850</v>
      </c>
      <c r="K438" s="107">
        <v>3.17</v>
      </c>
      <c r="L438" s="42"/>
      <c r="M438" s="100">
        <v>77.33</v>
      </c>
      <c r="N438" s="32">
        <v>41005</v>
      </c>
      <c r="O438" s="32">
        <v>41005</v>
      </c>
    </row>
    <row r="439" spans="1:16" s="51" customFormat="1" ht="25.5">
      <c r="A439" s="30">
        <v>431</v>
      </c>
      <c r="B439" s="30" t="s">
        <v>10</v>
      </c>
      <c r="C439" s="89" t="s">
        <v>3001</v>
      </c>
      <c r="D439" s="31" t="s">
        <v>934</v>
      </c>
      <c r="E439" s="30"/>
      <c r="F439" s="30"/>
      <c r="G439" s="31" t="s">
        <v>3002</v>
      </c>
      <c r="H439" s="30" t="s">
        <v>935</v>
      </c>
      <c r="I439" s="30">
        <v>130</v>
      </c>
      <c r="J439" s="30" t="s">
        <v>2850</v>
      </c>
      <c r="K439" s="107">
        <v>3.58</v>
      </c>
      <c r="L439" s="78">
        <v>75</v>
      </c>
      <c r="M439" s="99">
        <v>83.83</v>
      </c>
      <c r="N439" s="32">
        <v>41005</v>
      </c>
      <c r="O439" s="30" t="s">
        <v>329</v>
      </c>
    </row>
    <row r="440" spans="1:16" s="56" customFormat="1" ht="25.5">
      <c r="A440" s="30">
        <v>432</v>
      </c>
      <c r="B440" s="30" t="s">
        <v>10</v>
      </c>
      <c r="C440" s="89" t="s">
        <v>936</v>
      </c>
      <c r="D440" s="31" t="s">
        <v>937</v>
      </c>
      <c r="E440" s="30"/>
      <c r="F440" s="30"/>
      <c r="G440" s="31" t="s">
        <v>938</v>
      </c>
      <c r="H440" s="30" t="s">
        <v>939</v>
      </c>
      <c r="I440" s="30">
        <v>176</v>
      </c>
      <c r="J440" s="30" t="s">
        <v>2850</v>
      </c>
      <c r="K440" s="107">
        <v>3.83</v>
      </c>
      <c r="L440" s="78">
        <v>89.5</v>
      </c>
      <c r="M440" s="99">
        <v>87</v>
      </c>
      <c r="N440" s="32">
        <v>41005</v>
      </c>
      <c r="O440" s="30" t="s">
        <v>329</v>
      </c>
      <c r="P440" s="56" t="s">
        <v>3147</v>
      </c>
    </row>
    <row r="441" spans="1:16" s="51" customFormat="1" ht="26.25">
      <c r="A441" s="30">
        <v>433</v>
      </c>
      <c r="B441" s="1" t="s">
        <v>10</v>
      </c>
      <c r="C441" s="4" t="s">
        <v>3180</v>
      </c>
      <c r="D441" s="4" t="s">
        <v>3181</v>
      </c>
      <c r="E441" s="4"/>
      <c r="F441" s="4"/>
      <c r="G441" s="4" t="s">
        <v>3182</v>
      </c>
      <c r="H441" s="85" t="s">
        <v>3183</v>
      </c>
      <c r="I441" s="1">
        <v>215</v>
      </c>
      <c r="J441" s="1" t="s">
        <v>2850</v>
      </c>
      <c r="K441" s="86">
        <v>2.67</v>
      </c>
      <c r="L441" s="87"/>
      <c r="M441" s="92">
        <v>70.5</v>
      </c>
      <c r="N441" s="16">
        <v>41005</v>
      </c>
      <c r="O441" s="1" t="s">
        <v>329</v>
      </c>
      <c r="P441" s="55"/>
    </row>
    <row r="442" spans="1:16" s="51" customFormat="1" ht="38.25">
      <c r="A442" s="30">
        <v>434</v>
      </c>
      <c r="B442" s="35" t="s">
        <v>10</v>
      </c>
      <c r="C442" s="89" t="s">
        <v>940</v>
      </c>
      <c r="D442" s="36" t="s">
        <v>941</v>
      </c>
      <c r="E442" s="30"/>
      <c r="F442" s="30"/>
      <c r="G442" s="31" t="s">
        <v>942</v>
      </c>
      <c r="H442" s="30" t="s">
        <v>943</v>
      </c>
      <c r="I442" s="30">
        <v>177</v>
      </c>
      <c r="J442" s="30" t="s">
        <v>2850</v>
      </c>
      <c r="K442" s="107">
        <v>3.92</v>
      </c>
      <c r="L442" s="78">
        <v>98</v>
      </c>
      <c r="M442" s="99">
        <v>89.33</v>
      </c>
      <c r="N442" s="37">
        <v>41005</v>
      </c>
      <c r="O442" s="35" t="s">
        <v>329</v>
      </c>
    </row>
    <row r="443" spans="1:16" s="51" customFormat="1" ht="38.25">
      <c r="A443" s="30">
        <v>435</v>
      </c>
      <c r="B443" s="30" t="s">
        <v>10</v>
      </c>
      <c r="C443" s="89" t="s">
        <v>944</v>
      </c>
      <c r="D443" s="31" t="s">
        <v>945</v>
      </c>
      <c r="E443" s="30"/>
      <c r="F443" s="30"/>
      <c r="G443" s="31" t="s">
        <v>3003</v>
      </c>
      <c r="H443" s="30" t="s">
        <v>946</v>
      </c>
      <c r="I443" s="30">
        <v>178</v>
      </c>
      <c r="J443" s="30" t="s">
        <v>2850</v>
      </c>
      <c r="K443" s="107">
        <v>3.67</v>
      </c>
      <c r="L443" s="78">
        <v>81.25</v>
      </c>
      <c r="M443" s="99">
        <v>84</v>
      </c>
      <c r="N443" s="32">
        <v>41005</v>
      </c>
      <c r="O443" s="30" t="s">
        <v>329</v>
      </c>
    </row>
    <row r="444" spans="1:16" s="51" customFormat="1" ht="25.5">
      <c r="A444" s="30">
        <v>436</v>
      </c>
      <c r="B444" s="30" t="s">
        <v>10</v>
      </c>
      <c r="C444" s="89" t="s">
        <v>947</v>
      </c>
      <c r="D444" s="31" t="s">
        <v>818</v>
      </c>
      <c r="E444" s="30"/>
      <c r="F444" s="30"/>
      <c r="G444" s="31" t="s">
        <v>948</v>
      </c>
      <c r="H444" s="30" t="s">
        <v>949</v>
      </c>
      <c r="I444" s="30">
        <v>216</v>
      </c>
      <c r="J444" s="30" t="s">
        <v>2850</v>
      </c>
      <c r="K444" s="107">
        <v>3.83</v>
      </c>
      <c r="L444" s="78">
        <v>91.75</v>
      </c>
      <c r="M444" s="99">
        <v>88.66</v>
      </c>
      <c r="N444" s="32">
        <v>41005</v>
      </c>
      <c r="O444" s="30" t="s">
        <v>329</v>
      </c>
    </row>
    <row r="445" spans="1:16" s="51" customFormat="1" ht="25.5">
      <c r="A445" s="30">
        <v>437</v>
      </c>
      <c r="B445" s="30" t="s">
        <v>10</v>
      </c>
      <c r="C445" s="91" t="s">
        <v>961</v>
      </c>
      <c r="D445" s="39" t="s">
        <v>962</v>
      </c>
      <c r="E445" s="79"/>
      <c r="F445" s="79"/>
      <c r="G445" s="39" t="s">
        <v>963</v>
      </c>
      <c r="H445" s="79" t="s">
        <v>964</v>
      </c>
      <c r="I445" s="30">
        <v>253</v>
      </c>
      <c r="J445" s="30" t="s">
        <v>2850</v>
      </c>
      <c r="K445" s="107">
        <v>3.17</v>
      </c>
      <c r="L445" s="78">
        <v>91.75</v>
      </c>
      <c r="M445" s="99">
        <v>76.83</v>
      </c>
      <c r="N445" s="32">
        <v>41005</v>
      </c>
      <c r="O445" s="30" t="s">
        <v>329</v>
      </c>
    </row>
    <row r="446" spans="1:16" s="51" customFormat="1" ht="25.5">
      <c r="A446" s="30">
        <v>438</v>
      </c>
      <c r="B446" s="30" t="s">
        <v>10</v>
      </c>
      <c r="C446" s="89" t="s">
        <v>950</v>
      </c>
      <c r="D446" s="31" t="s">
        <v>951</v>
      </c>
      <c r="E446" s="30"/>
      <c r="F446" s="30"/>
      <c r="G446" s="31" t="s">
        <v>952</v>
      </c>
      <c r="H446" s="30" t="s">
        <v>953</v>
      </c>
      <c r="I446" s="30">
        <v>254</v>
      </c>
      <c r="J446" s="30" t="s">
        <v>2850</v>
      </c>
      <c r="K446" s="107">
        <v>4</v>
      </c>
      <c r="L446" s="78">
        <v>93.75</v>
      </c>
      <c r="M446" s="99">
        <v>90.33</v>
      </c>
      <c r="N446" s="32">
        <v>41005</v>
      </c>
      <c r="O446" s="30" t="s">
        <v>329</v>
      </c>
      <c r="P446" s="53"/>
    </row>
    <row r="447" spans="1:16" s="51" customFormat="1" ht="25.5">
      <c r="A447" s="30">
        <v>439</v>
      </c>
      <c r="B447" s="30" t="s">
        <v>10</v>
      </c>
      <c r="C447" s="91" t="s">
        <v>972</v>
      </c>
      <c r="D447" s="39" t="s">
        <v>973</v>
      </c>
      <c r="E447" s="79"/>
      <c r="F447" s="79"/>
      <c r="G447" s="39" t="s">
        <v>974</v>
      </c>
      <c r="H447" s="79" t="s">
        <v>975</v>
      </c>
      <c r="I447" s="30">
        <v>256</v>
      </c>
      <c r="J447" s="30" t="s">
        <v>2850</v>
      </c>
      <c r="K447" s="107">
        <v>3.25</v>
      </c>
      <c r="L447" s="78">
        <v>100</v>
      </c>
      <c r="M447" s="99">
        <v>79</v>
      </c>
      <c r="N447" s="32">
        <v>41005</v>
      </c>
      <c r="O447" s="30" t="s">
        <v>329</v>
      </c>
    </row>
    <row r="448" spans="1:16" s="51" customFormat="1" ht="38.25">
      <c r="A448" s="30">
        <v>440</v>
      </c>
      <c r="B448" s="30" t="s">
        <v>10</v>
      </c>
      <c r="C448" s="89" t="s">
        <v>968</v>
      </c>
      <c r="D448" s="31" t="s">
        <v>969</v>
      </c>
      <c r="E448" s="30"/>
      <c r="F448" s="30"/>
      <c r="G448" s="31" t="s">
        <v>970</v>
      </c>
      <c r="H448" s="30" t="s">
        <v>971</v>
      </c>
      <c r="I448" s="30">
        <v>258</v>
      </c>
      <c r="J448" s="30" t="s">
        <v>2850</v>
      </c>
      <c r="K448" s="107">
        <v>3.5</v>
      </c>
      <c r="L448" s="78">
        <v>95.75</v>
      </c>
      <c r="M448" s="99">
        <v>80.5</v>
      </c>
      <c r="N448" s="32">
        <v>41005</v>
      </c>
      <c r="O448" s="30" t="s">
        <v>329</v>
      </c>
    </row>
    <row r="449" spans="1:16" s="62" customFormat="1" ht="25.5">
      <c r="A449" s="30">
        <v>441</v>
      </c>
      <c r="B449" s="30" t="s">
        <v>10</v>
      </c>
      <c r="C449" s="89" t="s">
        <v>980</v>
      </c>
      <c r="D449" s="31" t="s">
        <v>3004</v>
      </c>
      <c r="E449" s="30"/>
      <c r="F449" s="30"/>
      <c r="G449" s="31" t="s">
        <v>981</v>
      </c>
      <c r="H449" s="30" t="s">
        <v>982</v>
      </c>
      <c r="I449" s="30">
        <v>260</v>
      </c>
      <c r="J449" s="30" t="s">
        <v>2850</v>
      </c>
      <c r="K449" s="107">
        <v>3.58</v>
      </c>
      <c r="L449" s="78">
        <v>95.75</v>
      </c>
      <c r="M449" s="99">
        <v>83.83</v>
      </c>
      <c r="N449" s="32">
        <v>41005</v>
      </c>
      <c r="O449" s="30" t="s">
        <v>329</v>
      </c>
      <c r="P449" s="51"/>
    </row>
    <row r="450" spans="1:16" s="51" customFormat="1" ht="25.5">
      <c r="A450" s="30">
        <v>442</v>
      </c>
      <c r="B450" s="30" t="s">
        <v>10</v>
      </c>
      <c r="C450" s="89" t="s">
        <v>2902</v>
      </c>
      <c r="D450" s="31" t="s">
        <v>2903</v>
      </c>
      <c r="E450" s="30"/>
      <c r="F450" s="30"/>
      <c r="G450" s="31" t="s">
        <v>2904</v>
      </c>
      <c r="H450" s="45" t="s">
        <v>2905</v>
      </c>
      <c r="I450" s="45">
        <v>89</v>
      </c>
      <c r="J450" s="45" t="s">
        <v>2850</v>
      </c>
      <c r="K450" s="96">
        <v>2.67</v>
      </c>
      <c r="L450" s="78">
        <v>81.25</v>
      </c>
      <c r="M450" s="99">
        <v>70</v>
      </c>
      <c r="N450" s="32">
        <v>41005</v>
      </c>
      <c r="O450" s="30" t="s">
        <v>329</v>
      </c>
    </row>
    <row r="451" spans="1:16" s="51" customFormat="1" ht="25.5">
      <c r="A451" s="30">
        <v>443</v>
      </c>
      <c r="B451" s="30" t="s">
        <v>10</v>
      </c>
      <c r="C451" s="89" t="s">
        <v>983</v>
      </c>
      <c r="D451" s="31" t="s">
        <v>984</v>
      </c>
      <c r="E451" s="30"/>
      <c r="F451" s="30"/>
      <c r="G451" s="31" t="s">
        <v>985</v>
      </c>
      <c r="H451" s="30" t="s">
        <v>986</v>
      </c>
      <c r="I451" s="30">
        <v>45</v>
      </c>
      <c r="J451" s="30" t="s">
        <v>2850</v>
      </c>
      <c r="K451" s="107">
        <v>3.42</v>
      </c>
      <c r="L451" s="78">
        <v>89.5</v>
      </c>
      <c r="M451" s="99">
        <v>82</v>
      </c>
      <c r="N451" s="32">
        <v>41005</v>
      </c>
      <c r="O451" s="30" t="s">
        <v>329</v>
      </c>
      <c r="P451" s="55"/>
    </row>
    <row r="452" spans="1:16" s="51" customFormat="1" ht="25.5">
      <c r="A452" s="30">
        <v>444</v>
      </c>
      <c r="B452" s="30" t="s">
        <v>10</v>
      </c>
      <c r="C452" s="89" t="s">
        <v>976</v>
      </c>
      <c r="D452" s="31" t="s">
        <v>977</v>
      </c>
      <c r="E452" s="30"/>
      <c r="F452" s="30"/>
      <c r="G452" s="31" t="s">
        <v>978</v>
      </c>
      <c r="H452" s="30" t="s">
        <v>979</v>
      </c>
      <c r="I452" s="30">
        <v>259</v>
      </c>
      <c r="J452" s="30" t="s">
        <v>2850</v>
      </c>
      <c r="K452" s="107">
        <v>3.42</v>
      </c>
      <c r="L452" s="78">
        <v>85.5</v>
      </c>
      <c r="M452" s="99">
        <v>81</v>
      </c>
      <c r="N452" s="30" t="s">
        <v>87</v>
      </c>
      <c r="O452" s="30" t="s">
        <v>88</v>
      </c>
      <c r="P452" s="63"/>
    </row>
    <row r="453" spans="1:16" s="51" customFormat="1" ht="25.5">
      <c r="A453" s="30">
        <v>445</v>
      </c>
      <c r="B453" s="30" t="s">
        <v>10</v>
      </c>
      <c r="C453" s="89" t="s">
        <v>987</v>
      </c>
      <c r="D453" s="31" t="s">
        <v>988</v>
      </c>
      <c r="E453" s="30"/>
      <c r="F453" s="30"/>
      <c r="G453" s="31" t="s">
        <v>989</v>
      </c>
      <c r="H453" s="30" t="s">
        <v>990</v>
      </c>
      <c r="I453" s="30">
        <v>261</v>
      </c>
      <c r="J453" s="30" t="s">
        <v>2850</v>
      </c>
      <c r="K453" s="107">
        <v>3.33</v>
      </c>
      <c r="L453" s="78">
        <v>77</v>
      </c>
      <c r="M453" s="99">
        <v>79.66</v>
      </c>
      <c r="N453" s="30" t="s">
        <v>87</v>
      </c>
      <c r="O453" s="30" t="s">
        <v>88</v>
      </c>
    </row>
    <row r="454" spans="1:16" s="51" customFormat="1" ht="25.5">
      <c r="A454" s="30">
        <v>446</v>
      </c>
      <c r="B454" s="30" t="s">
        <v>10</v>
      </c>
      <c r="C454" s="89" t="s">
        <v>991</v>
      </c>
      <c r="D454" s="31" t="s">
        <v>992</v>
      </c>
      <c r="E454" s="30"/>
      <c r="F454" s="30"/>
      <c r="G454" s="31" t="s">
        <v>993</v>
      </c>
      <c r="H454" s="30" t="s">
        <v>994</v>
      </c>
      <c r="I454" s="30">
        <v>46</v>
      </c>
      <c r="J454" s="30" t="s">
        <v>2850</v>
      </c>
      <c r="K454" s="107">
        <v>3.17</v>
      </c>
      <c r="L454" s="45"/>
      <c r="M454" s="101">
        <v>77.66</v>
      </c>
      <c r="N454" s="32">
        <v>41035</v>
      </c>
      <c r="O454" s="30" t="s">
        <v>88</v>
      </c>
    </row>
    <row r="455" spans="1:16" s="51" customFormat="1" ht="38.25">
      <c r="A455" s="30">
        <v>447</v>
      </c>
      <c r="B455" s="30" t="s">
        <v>10</v>
      </c>
      <c r="C455" s="91" t="s">
        <v>1003</v>
      </c>
      <c r="D455" s="43" t="s">
        <v>1004</v>
      </c>
      <c r="E455" s="30"/>
      <c r="F455" s="80"/>
      <c r="G455" s="31" t="s">
        <v>1005</v>
      </c>
      <c r="H455" s="30" t="s">
        <v>1006</v>
      </c>
      <c r="I455" s="30">
        <v>131</v>
      </c>
      <c r="J455" s="30" t="s">
        <v>2850</v>
      </c>
      <c r="K455" s="107">
        <v>3.08</v>
      </c>
      <c r="L455" s="78">
        <v>95.75</v>
      </c>
      <c r="M455" s="99">
        <v>76.66</v>
      </c>
      <c r="N455" s="30" t="s">
        <v>87</v>
      </c>
      <c r="O455" s="30" t="s">
        <v>88</v>
      </c>
      <c r="P455" s="55"/>
    </row>
    <row r="456" spans="1:16" s="51" customFormat="1" ht="25.5">
      <c r="A456" s="30">
        <v>448</v>
      </c>
      <c r="B456" s="30" t="s">
        <v>10</v>
      </c>
      <c r="C456" s="89" t="s">
        <v>2717</v>
      </c>
      <c r="D456" s="31" t="s">
        <v>996</v>
      </c>
      <c r="E456" s="30"/>
      <c r="F456" s="30"/>
      <c r="G456" s="31" t="s">
        <v>2718</v>
      </c>
      <c r="H456" s="30" t="s">
        <v>997</v>
      </c>
      <c r="I456" s="42">
        <v>220</v>
      </c>
      <c r="J456" s="30" t="s">
        <v>2850</v>
      </c>
      <c r="K456" s="108">
        <v>3.25</v>
      </c>
      <c r="L456" s="42"/>
      <c r="M456" s="100">
        <v>79</v>
      </c>
      <c r="N456" s="30" t="s">
        <v>87</v>
      </c>
      <c r="O456" s="30" t="s">
        <v>88</v>
      </c>
    </row>
    <row r="457" spans="1:16" s="51" customFormat="1" ht="25.5">
      <c r="A457" s="30">
        <v>449</v>
      </c>
      <c r="B457" s="30" t="s">
        <v>10</v>
      </c>
      <c r="C457" s="91" t="s">
        <v>1000</v>
      </c>
      <c r="D457" s="39" t="s">
        <v>1001</v>
      </c>
      <c r="E457" s="79"/>
      <c r="F457" s="79"/>
      <c r="G457" s="39" t="s">
        <v>1002</v>
      </c>
      <c r="H457" s="79" t="s">
        <v>3005</v>
      </c>
      <c r="I457" s="30">
        <v>90</v>
      </c>
      <c r="J457" s="30" t="s">
        <v>2850</v>
      </c>
      <c r="K457" s="107">
        <v>3</v>
      </c>
      <c r="L457" s="78">
        <v>81.25</v>
      </c>
      <c r="M457" s="99">
        <v>75</v>
      </c>
      <c r="N457" s="30" t="s">
        <v>87</v>
      </c>
      <c r="O457" s="30" t="s">
        <v>88</v>
      </c>
    </row>
    <row r="458" spans="1:16" s="51" customFormat="1" ht="15.75">
      <c r="A458" s="30">
        <v>450</v>
      </c>
      <c r="B458" s="1" t="s">
        <v>10</v>
      </c>
      <c r="C458" s="4" t="s">
        <v>3196</v>
      </c>
      <c r="D458" s="4" t="s">
        <v>3197</v>
      </c>
      <c r="E458" s="4"/>
      <c r="F458" s="4"/>
      <c r="G458" s="4" t="s">
        <v>3198</v>
      </c>
      <c r="H458" s="85" t="s">
        <v>3199</v>
      </c>
      <c r="I458" s="1">
        <v>221</v>
      </c>
      <c r="J458" s="1" t="s">
        <v>2850</v>
      </c>
      <c r="K458" s="86">
        <v>2.83</v>
      </c>
      <c r="L458" s="87"/>
      <c r="M458" s="92">
        <v>72.83</v>
      </c>
      <c r="N458" s="16">
        <v>41005</v>
      </c>
      <c r="O458" s="1" t="s">
        <v>329</v>
      </c>
    </row>
    <row r="459" spans="1:16" s="54" customFormat="1" ht="25.5">
      <c r="A459" s="30">
        <v>451</v>
      </c>
      <c r="B459" s="30" t="s">
        <v>10</v>
      </c>
      <c r="C459" s="89" t="s">
        <v>1007</v>
      </c>
      <c r="D459" s="31" t="s">
        <v>1008</v>
      </c>
      <c r="E459" s="30"/>
      <c r="F459" s="30"/>
      <c r="G459" s="31" t="s">
        <v>1009</v>
      </c>
      <c r="H459" s="30" t="s">
        <v>1010</v>
      </c>
      <c r="I459" s="30">
        <v>262</v>
      </c>
      <c r="J459" s="30" t="s">
        <v>2850</v>
      </c>
      <c r="K459" s="107">
        <v>3.58</v>
      </c>
      <c r="L459" s="78">
        <v>73</v>
      </c>
      <c r="M459" s="99">
        <v>83.5</v>
      </c>
      <c r="N459" s="30" t="s">
        <v>87</v>
      </c>
      <c r="O459" s="30" t="s">
        <v>88</v>
      </c>
      <c r="P459" s="51"/>
    </row>
    <row r="460" spans="1:16" s="51" customFormat="1" ht="25.5">
      <c r="A460" s="30">
        <v>452</v>
      </c>
      <c r="B460" s="30" t="s">
        <v>10</v>
      </c>
      <c r="C460" s="89" t="s">
        <v>1011</v>
      </c>
      <c r="D460" s="31" t="s">
        <v>3006</v>
      </c>
      <c r="E460" s="30"/>
      <c r="F460" s="30"/>
      <c r="G460" s="31" t="s">
        <v>1012</v>
      </c>
      <c r="H460" s="30" t="s">
        <v>1013</v>
      </c>
      <c r="I460" s="30">
        <v>222</v>
      </c>
      <c r="J460" s="30" t="s">
        <v>2850</v>
      </c>
      <c r="K460" s="107">
        <v>3.92</v>
      </c>
      <c r="L460" s="78">
        <v>91.75</v>
      </c>
      <c r="M460" s="99">
        <v>88</v>
      </c>
      <c r="N460" s="30" t="s">
        <v>87</v>
      </c>
      <c r="O460" s="30" t="s">
        <v>88</v>
      </c>
      <c r="P460" s="52"/>
    </row>
    <row r="461" spans="1:16" s="51" customFormat="1" ht="25.5">
      <c r="A461" s="30">
        <v>453</v>
      </c>
      <c r="B461" s="30" t="s">
        <v>10</v>
      </c>
      <c r="C461" s="89" t="s">
        <v>1014</v>
      </c>
      <c r="D461" s="31" t="s">
        <v>1015</v>
      </c>
      <c r="E461" s="30"/>
      <c r="F461" s="30"/>
      <c r="G461" s="31" t="s">
        <v>3007</v>
      </c>
      <c r="H461" s="30" t="s">
        <v>1016</v>
      </c>
      <c r="I461" s="30">
        <v>263</v>
      </c>
      <c r="J461" s="30" t="s">
        <v>2850</v>
      </c>
      <c r="K461" s="107">
        <v>3.25</v>
      </c>
      <c r="L461" s="78">
        <v>83.25</v>
      </c>
      <c r="M461" s="99">
        <v>79.66</v>
      </c>
      <c r="N461" s="30" t="s">
        <v>87</v>
      </c>
      <c r="O461" s="30" t="s">
        <v>88</v>
      </c>
    </row>
    <row r="462" spans="1:16" s="51" customFormat="1" ht="38.25">
      <c r="A462" s="30">
        <v>454</v>
      </c>
      <c r="B462" s="30" t="s">
        <v>10</v>
      </c>
      <c r="C462" s="89" t="s">
        <v>1017</v>
      </c>
      <c r="D462" s="31" t="s">
        <v>1018</v>
      </c>
      <c r="E462" s="30"/>
      <c r="F462" s="30"/>
      <c r="G462" s="31" t="s">
        <v>1019</v>
      </c>
      <c r="H462" s="30" t="s">
        <v>1020</v>
      </c>
      <c r="I462" s="30">
        <v>223</v>
      </c>
      <c r="J462" s="30" t="s">
        <v>2850</v>
      </c>
      <c r="K462" s="107">
        <v>3.67</v>
      </c>
      <c r="L462" s="78">
        <v>83.25</v>
      </c>
      <c r="M462" s="99">
        <v>85.33</v>
      </c>
      <c r="N462" s="30" t="s">
        <v>87</v>
      </c>
      <c r="O462" s="30" t="s">
        <v>88</v>
      </c>
    </row>
    <row r="463" spans="1:16" s="51" customFormat="1" ht="38.25">
      <c r="A463" s="30">
        <v>455</v>
      </c>
      <c r="B463" s="30" t="s">
        <v>10</v>
      </c>
      <c r="C463" s="89" t="s">
        <v>1021</v>
      </c>
      <c r="D463" s="31" t="s">
        <v>1022</v>
      </c>
      <c r="E463" s="30"/>
      <c r="F463" s="30"/>
      <c r="G463" s="31" t="s">
        <v>1023</v>
      </c>
      <c r="H463" s="30" t="s">
        <v>1024</v>
      </c>
      <c r="I463" s="30">
        <v>132</v>
      </c>
      <c r="J463" s="30" t="s">
        <v>2850</v>
      </c>
      <c r="K463" s="107">
        <v>3.67</v>
      </c>
      <c r="L463" s="78">
        <v>91.75</v>
      </c>
      <c r="M463" s="99">
        <v>83.83</v>
      </c>
      <c r="N463" s="30" t="s">
        <v>87</v>
      </c>
      <c r="O463" s="30" t="s">
        <v>88</v>
      </c>
      <c r="P463" s="52"/>
    </row>
    <row r="464" spans="1:16" s="51" customFormat="1" ht="25.5">
      <c r="A464" s="30">
        <v>456</v>
      </c>
      <c r="B464" s="30" t="s">
        <v>10</v>
      </c>
      <c r="C464" s="89" t="s">
        <v>1025</v>
      </c>
      <c r="D464" s="31" t="s">
        <v>1026</v>
      </c>
      <c r="E464" s="30"/>
      <c r="F464" s="30"/>
      <c r="G464" s="31" t="s">
        <v>1027</v>
      </c>
      <c r="H464" s="30" t="s">
        <v>1028</v>
      </c>
      <c r="I464" s="30">
        <v>265</v>
      </c>
      <c r="J464" s="30" t="s">
        <v>2850</v>
      </c>
      <c r="K464" s="107">
        <v>3.75</v>
      </c>
      <c r="L464" s="78">
        <v>100</v>
      </c>
      <c r="M464" s="99">
        <v>87.5</v>
      </c>
      <c r="N464" s="30" t="s">
        <v>87</v>
      </c>
      <c r="O464" s="30" t="s">
        <v>88</v>
      </c>
    </row>
    <row r="465" spans="1:16" s="51" customFormat="1" ht="25.5">
      <c r="A465" s="30">
        <v>457</v>
      </c>
      <c r="B465" s="30" t="s">
        <v>10</v>
      </c>
      <c r="C465" s="89" t="s">
        <v>1029</v>
      </c>
      <c r="D465" s="31" t="s">
        <v>1030</v>
      </c>
      <c r="E465" s="30"/>
      <c r="F465" s="30"/>
      <c r="G465" s="31" t="s">
        <v>1031</v>
      </c>
      <c r="H465" s="30" t="s">
        <v>1032</v>
      </c>
      <c r="I465" s="30">
        <v>134</v>
      </c>
      <c r="J465" s="30" t="s">
        <v>2850</v>
      </c>
      <c r="K465" s="107">
        <v>4</v>
      </c>
      <c r="L465" s="78">
        <v>73</v>
      </c>
      <c r="M465" s="99">
        <v>92.5</v>
      </c>
      <c r="N465" s="30" t="s">
        <v>87</v>
      </c>
      <c r="O465" s="30" t="s">
        <v>88</v>
      </c>
      <c r="P465" s="52"/>
    </row>
    <row r="466" spans="1:16" s="51" customFormat="1" ht="38.25">
      <c r="A466" s="30">
        <v>458</v>
      </c>
      <c r="B466" s="30" t="s">
        <v>10</v>
      </c>
      <c r="C466" s="89" t="s">
        <v>1033</v>
      </c>
      <c r="D466" s="31" t="s">
        <v>587</v>
      </c>
      <c r="E466" s="30"/>
      <c r="F466" s="30"/>
      <c r="G466" s="31" t="s">
        <v>3008</v>
      </c>
      <c r="H466" s="30" t="s">
        <v>1034</v>
      </c>
      <c r="I466" s="30">
        <v>135</v>
      </c>
      <c r="J466" s="30" t="s">
        <v>2850</v>
      </c>
      <c r="K466" s="107">
        <v>3.83</v>
      </c>
      <c r="L466" s="78">
        <v>81.25</v>
      </c>
      <c r="M466" s="99">
        <v>87.83</v>
      </c>
      <c r="N466" s="30" t="s">
        <v>87</v>
      </c>
      <c r="O466" s="30" t="s">
        <v>88</v>
      </c>
      <c r="P466" s="52"/>
    </row>
    <row r="467" spans="1:16" s="51" customFormat="1" ht="25.5">
      <c r="A467" s="30">
        <v>459</v>
      </c>
      <c r="B467" s="30" t="s">
        <v>10</v>
      </c>
      <c r="C467" s="89" t="s">
        <v>1035</v>
      </c>
      <c r="D467" s="31" t="s">
        <v>1036</v>
      </c>
      <c r="E467" s="30"/>
      <c r="F467" s="30"/>
      <c r="G467" s="31" t="s">
        <v>3009</v>
      </c>
      <c r="H467" s="30" t="s">
        <v>1037</v>
      </c>
      <c r="I467" s="30">
        <v>267</v>
      </c>
      <c r="J467" s="30" t="s">
        <v>2850</v>
      </c>
      <c r="K467" s="107">
        <v>3.83</v>
      </c>
      <c r="L467" s="78">
        <v>87.5</v>
      </c>
      <c r="M467" s="99">
        <v>87.83</v>
      </c>
      <c r="N467" s="30" t="s">
        <v>87</v>
      </c>
      <c r="O467" s="30" t="s">
        <v>88</v>
      </c>
    </row>
    <row r="468" spans="1:16" s="51" customFormat="1" ht="25.5">
      <c r="A468" s="30">
        <v>460</v>
      </c>
      <c r="B468" s="30" t="s">
        <v>10</v>
      </c>
      <c r="C468" s="89" t="s">
        <v>1038</v>
      </c>
      <c r="D468" s="31" t="s">
        <v>1039</v>
      </c>
      <c r="E468" s="30"/>
      <c r="F468" s="30"/>
      <c r="G468" s="31" t="s">
        <v>1040</v>
      </c>
      <c r="H468" s="30" t="s">
        <v>1041</v>
      </c>
      <c r="I468" s="30">
        <v>91</v>
      </c>
      <c r="J468" s="30" t="s">
        <v>2850</v>
      </c>
      <c r="K468" s="107">
        <v>3.25</v>
      </c>
      <c r="L468" s="78">
        <v>85.5</v>
      </c>
      <c r="M468" s="99">
        <v>80.16</v>
      </c>
      <c r="N468" s="30" t="s">
        <v>87</v>
      </c>
      <c r="O468" s="30" t="s">
        <v>88</v>
      </c>
      <c r="P468" s="52"/>
    </row>
    <row r="469" spans="1:16" s="51" customFormat="1" ht="25.5">
      <c r="A469" s="30">
        <v>461</v>
      </c>
      <c r="B469" s="30" t="s">
        <v>10</v>
      </c>
      <c r="C469" s="89" t="s">
        <v>1042</v>
      </c>
      <c r="D469" s="31" t="s">
        <v>1043</v>
      </c>
      <c r="E469" s="30"/>
      <c r="F469" s="30"/>
      <c r="G469" s="31" t="s">
        <v>1044</v>
      </c>
      <c r="H469" s="30" t="s">
        <v>1045</v>
      </c>
      <c r="I469" s="30">
        <v>268</v>
      </c>
      <c r="J469" s="30" t="s">
        <v>2850</v>
      </c>
      <c r="K469" s="107">
        <v>3.58</v>
      </c>
      <c r="L469" s="78">
        <v>83.25</v>
      </c>
      <c r="M469" s="99">
        <v>83.33</v>
      </c>
      <c r="N469" s="30" t="s">
        <v>87</v>
      </c>
      <c r="O469" s="30" t="s">
        <v>88</v>
      </c>
      <c r="P469" s="57"/>
    </row>
    <row r="470" spans="1:16" s="51" customFormat="1" ht="25.5">
      <c r="A470" s="30">
        <v>462</v>
      </c>
      <c r="B470" s="30" t="s">
        <v>10</v>
      </c>
      <c r="C470" s="89" t="s">
        <v>264</v>
      </c>
      <c r="D470" s="31" t="s">
        <v>2748</v>
      </c>
      <c r="E470" s="30"/>
      <c r="F470" s="30"/>
      <c r="G470" s="31" t="s">
        <v>2749</v>
      </c>
      <c r="H470" s="30" t="s">
        <v>2750</v>
      </c>
      <c r="I470" s="30">
        <v>196</v>
      </c>
      <c r="J470" s="30" t="s">
        <v>2910</v>
      </c>
      <c r="K470" s="107">
        <v>3.9</v>
      </c>
      <c r="L470" s="78">
        <v>79.25</v>
      </c>
      <c r="M470" s="99">
        <v>90</v>
      </c>
      <c r="N470" s="32">
        <v>41005</v>
      </c>
      <c r="O470" s="30" t="s">
        <v>329</v>
      </c>
    </row>
    <row r="471" spans="1:16" s="51" customFormat="1" ht="25.5">
      <c r="A471" s="30">
        <v>463</v>
      </c>
      <c r="B471" s="30" t="s">
        <v>10</v>
      </c>
      <c r="C471" s="89" t="s">
        <v>11</v>
      </c>
      <c r="D471" s="31" t="s">
        <v>12</v>
      </c>
      <c r="E471" s="30"/>
      <c r="F471" s="30"/>
      <c r="G471" s="31" t="s">
        <v>13</v>
      </c>
      <c r="H471" s="30" t="s">
        <v>14</v>
      </c>
      <c r="I471" s="30">
        <v>88</v>
      </c>
      <c r="J471" s="33" t="s">
        <v>2848</v>
      </c>
      <c r="K471" s="110">
        <v>3.1</v>
      </c>
      <c r="L471" s="44"/>
      <c r="M471" s="100">
        <v>75.2</v>
      </c>
      <c r="N471" s="30" t="s">
        <v>15</v>
      </c>
      <c r="O471" s="30" t="s">
        <v>16</v>
      </c>
    </row>
    <row r="472" spans="1:16" s="56" customFormat="1" ht="38.25">
      <c r="A472" s="30">
        <v>464</v>
      </c>
      <c r="B472" s="30" t="s">
        <v>10</v>
      </c>
      <c r="C472" s="89" t="s">
        <v>17</v>
      </c>
      <c r="D472" s="31" t="s">
        <v>18</v>
      </c>
      <c r="E472" s="30"/>
      <c r="F472" s="30"/>
      <c r="G472" s="31" t="s">
        <v>19</v>
      </c>
      <c r="H472" s="30" t="s">
        <v>20</v>
      </c>
      <c r="I472" s="30">
        <v>217</v>
      </c>
      <c r="J472" s="30" t="s">
        <v>2848</v>
      </c>
      <c r="K472" s="107">
        <v>3.1</v>
      </c>
      <c r="L472" s="78">
        <v>77.5</v>
      </c>
      <c r="M472" s="99">
        <v>75.2</v>
      </c>
      <c r="N472" s="30" t="s">
        <v>15</v>
      </c>
      <c r="O472" s="30" t="s">
        <v>16</v>
      </c>
    </row>
    <row r="473" spans="1:16" s="51" customFormat="1" ht="25.5">
      <c r="A473" s="30">
        <v>465</v>
      </c>
      <c r="B473" s="30" t="s">
        <v>10</v>
      </c>
      <c r="C473" s="89" t="s">
        <v>523</v>
      </c>
      <c r="D473" s="31" t="s">
        <v>524</v>
      </c>
      <c r="E473" s="30"/>
      <c r="F473" s="30"/>
      <c r="G473" s="31" t="s">
        <v>2746</v>
      </c>
      <c r="H473" s="30" t="s">
        <v>2747</v>
      </c>
      <c r="I473" s="30">
        <v>90</v>
      </c>
      <c r="J473" s="30" t="s">
        <v>2848</v>
      </c>
      <c r="K473" s="107">
        <v>2.8</v>
      </c>
      <c r="L473" s="78">
        <v>87.5</v>
      </c>
      <c r="M473" s="99">
        <v>72.599999999999994</v>
      </c>
      <c r="N473" s="30" t="s">
        <v>15</v>
      </c>
      <c r="O473" s="30" t="s">
        <v>16</v>
      </c>
    </row>
    <row r="474" spans="1:16" s="51" customFormat="1" ht="38.25">
      <c r="A474" s="30">
        <v>466</v>
      </c>
      <c r="B474" s="30" t="s">
        <v>10</v>
      </c>
      <c r="C474" s="89" t="s">
        <v>21</v>
      </c>
      <c r="D474" s="31" t="s">
        <v>22</v>
      </c>
      <c r="E474" s="30"/>
      <c r="F474" s="30"/>
      <c r="G474" s="31" t="s">
        <v>23</v>
      </c>
      <c r="H474" s="30" t="s">
        <v>24</v>
      </c>
      <c r="I474" s="30">
        <v>2</v>
      </c>
      <c r="J474" s="30" t="s">
        <v>2848</v>
      </c>
      <c r="K474" s="107">
        <v>3.5</v>
      </c>
      <c r="L474" s="78">
        <v>85</v>
      </c>
      <c r="M474" s="99">
        <v>82.8</v>
      </c>
      <c r="N474" s="30" t="s">
        <v>15</v>
      </c>
      <c r="O474" s="30" t="s">
        <v>16</v>
      </c>
      <c r="P474" s="58"/>
    </row>
    <row r="475" spans="1:16" s="51" customFormat="1" ht="38.25">
      <c r="A475" s="30">
        <v>467</v>
      </c>
      <c r="B475" s="30" t="s">
        <v>10</v>
      </c>
      <c r="C475" s="89" t="s">
        <v>25</v>
      </c>
      <c r="D475" s="31" t="s">
        <v>26</v>
      </c>
      <c r="E475" s="30"/>
      <c r="F475" s="30"/>
      <c r="G475" s="31" t="s">
        <v>27</v>
      </c>
      <c r="H475" s="30" t="s">
        <v>28</v>
      </c>
      <c r="I475" s="30">
        <v>91</v>
      </c>
      <c r="J475" s="30" t="s">
        <v>2848</v>
      </c>
      <c r="K475" s="107">
        <v>3.4</v>
      </c>
      <c r="L475" s="78">
        <v>0</v>
      </c>
      <c r="M475" s="99">
        <v>79.8</v>
      </c>
      <c r="N475" s="32" t="s">
        <v>2661</v>
      </c>
      <c r="O475" s="30" t="s">
        <v>16</v>
      </c>
      <c r="P475" s="57"/>
    </row>
    <row r="476" spans="1:16" s="51" customFormat="1" ht="25.5">
      <c r="A476" s="30">
        <v>468</v>
      </c>
      <c r="B476" s="30" t="s">
        <v>10</v>
      </c>
      <c r="C476" s="89" t="s">
        <v>2666</v>
      </c>
      <c r="D476" s="31" t="s">
        <v>2667</v>
      </c>
      <c r="E476" s="30"/>
      <c r="F476" s="30"/>
      <c r="G476" s="31" t="s">
        <v>29</v>
      </c>
      <c r="H476" s="30" t="s">
        <v>2668</v>
      </c>
      <c r="I476" s="30">
        <v>92</v>
      </c>
      <c r="J476" s="30" t="s">
        <v>2848</v>
      </c>
      <c r="K476" s="107">
        <v>2.8</v>
      </c>
      <c r="L476" s="78">
        <v>73.25</v>
      </c>
      <c r="M476" s="99">
        <v>71.400000000000006</v>
      </c>
      <c r="N476" s="30" t="s">
        <v>15</v>
      </c>
      <c r="O476" s="30" t="s">
        <v>16</v>
      </c>
    </row>
    <row r="477" spans="1:16" s="51" customFormat="1" ht="25.5">
      <c r="A477" s="30">
        <v>469</v>
      </c>
      <c r="B477" s="30" t="s">
        <v>10</v>
      </c>
      <c r="C477" s="89" t="s">
        <v>30</v>
      </c>
      <c r="D477" s="31" t="s">
        <v>31</v>
      </c>
      <c r="E477" s="30"/>
      <c r="F477" s="30"/>
      <c r="G477" s="31" t="s">
        <v>32</v>
      </c>
      <c r="H477" s="30" t="s">
        <v>33</v>
      </c>
      <c r="I477" s="30">
        <v>133</v>
      </c>
      <c r="J477" s="30" t="s">
        <v>2848</v>
      </c>
      <c r="K477" s="107">
        <v>3.7</v>
      </c>
      <c r="L477" s="78">
        <v>95</v>
      </c>
      <c r="M477" s="99">
        <v>86.2</v>
      </c>
      <c r="N477" s="30" t="s">
        <v>15</v>
      </c>
      <c r="O477" s="30" t="s">
        <v>16</v>
      </c>
      <c r="P477" s="60"/>
    </row>
    <row r="478" spans="1:16" s="51" customFormat="1" ht="38.25">
      <c r="A478" s="30">
        <v>470</v>
      </c>
      <c r="B478" s="30" t="s">
        <v>10</v>
      </c>
      <c r="C478" s="89" t="s">
        <v>34</v>
      </c>
      <c r="D478" s="31" t="s">
        <v>35</v>
      </c>
      <c r="E478" s="30"/>
      <c r="F478" s="30"/>
      <c r="G478" s="31" t="s">
        <v>36</v>
      </c>
      <c r="H478" s="30" t="s">
        <v>37</v>
      </c>
      <c r="I478" s="30">
        <v>5</v>
      </c>
      <c r="J478" s="30" t="s">
        <v>2848</v>
      </c>
      <c r="K478" s="107">
        <v>3.8</v>
      </c>
      <c r="L478" s="78">
        <v>77.5</v>
      </c>
      <c r="M478" s="99">
        <v>90.6</v>
      </c>
      <c r="N478" s="30" t="s">
        <v>15</v>
      </c>
      <c r="O478" s="30" t="s">
        <v>16</v>
      </c>
    </row>
    <row r="479" spans="1:16" s="51" customFormat="1" ht="38.25">
      <c r="A479" s="30">
        <v>471</v>
      </c>
      <c r="B479" s="35" t="s">
        <v>10</v>
      </c>
      <c r="C479" s="89" t="s">
        <v>38</v>
      </c>
      <c r="D479" s="36" t="s">
        <v>39</v>
      </c>
      <c r="E479" s="30"/>
      <c r="F479" s="30"/>
      <c r="G479" s="31" t="s">
        <v>40</v>
      </c>
      <c r="H479" s="30" t="s">
        <v>41</v>
      </c>
      <c r="I479" s="30">
        <v>93</v>
      </c>
      <c r="J479" s="30" t="s">
        <v>2848</v>
      </c>
      <c r="K479" s="107">
        <v>3.1</v>
      </c>
      <c r="L479" s="45"/>
      <c r="M479" s="101">
        <v>74.599999999999994</v>
      </c>
      <c r="N479" s="35" t="s">
        <v>2218</v>
      </c>
      <c r="O479" s="35" t="s">
        <v>16</v>
      </c>
      <c r="P479" s="60"/>
    </row>
    <row r="480" spans="1:16" s="51" customFormat="1" ht="25.5">
      <c r="A480" s="30">
        <v>472</v>
      </c>
      <c r="B480" s="35" t="s">
        <v>10</v>
      </c>
      <c r="C480" s="89" t="s">
        <v>1894</v>
      </c>
      <c r="D480" s="36" t="s">
        <v>2867</v>
      </c>
      <c r="E480" s="30"/>
      <c r="F480" s="30"/>
      <c r="G480" s="31" t="s">
        <v>2868</v>
      </c>
      <c r="H480" s="45" t="s">
        <v>2869</v>
      </c>
      <c r="I480" s="45">
        <v>177</v>
      </c>
      <c r="J480" s="45" t="s">
        <v>2848</v>
      </c>
      <c r="K480" s="96">
        <v>2.7</v>
      </c>
      <c r="L480" s="78">
        <v>75</v>
      </c>
      <c r="M480" s="99">
        <v>70.8</v>
      </c>
      <c r="N480" s="35" t="s">
        <v>15</v>
      </c>
      <c r="O480" s="35" t="s">
        <v>16</v>
      </c>
      <c r="P480" s="57"/>
    </row>
    <row r="481" spans="1:16" s="51" customFormat="1" ht="25.5">
      <c r="A481" s="30">
        <v>473</v>
      </c>
      <c r="B481" s="30" t="s">
        <v>10</v>
      </c>
      <c r="C481" s="89" t="s">
        <v>42</v>
      </c>
      <c r="D481" s="31" t="s">
        <v>43</v>
      </c>
      <c r="E481" s="30"/>
      <c r="F481" s="30"/>
      <c r="G481" s="31" t="s">
        <v>44</v>
      </c>
      <c r="H481" s="30" t="s">
        <v>45</v>
      </c>
      <c r="I481" s="30">
        <v>176</v>
      </c>
      <c r="J481" s="30" t="s">
        <v>2848</v>
      </c>
      <c r="K481" s="107">
        <v>3</v>
      </c>
      <c r="L481" s="78">
        <v>85</v>
      </c>
      <c r="M481" s="99">
        <v>74.400000000000006</v>
      </c>
      <c r="N481" s="30" t="s">
        <v>15</v>
      </c>
      <c r="O481" s="30" t="s">
        <v>16</v>
      </c>
      <c r="P481" s="52"/>
    </row>
    <row r="482" spans="1:16" s="51" customFormat="1" ht="25.5">
      <c r="A482" s="30">
        <v>474</v>
      </c>
      <c r="B482" s="30" t="s">
        <v>10</v>
      </c>
      <c r="C482" s="89" t="s">
        <v>46</v>
      </c>
      <c r="D482" s="31" t="s">
        <v>47</v>
      </c>
      <c r="E482" s="30"/>
      <c r="F482" s="30"/>
      <c r="G482" s="31" t="s">
        <v>48</v>
      </c>
      <c r="H482" s="30" t="s">
        <v>49</v>
      </c>
      <c r="I482" s="30">
        <v>179</v>
      </c>
      <c r="J482" s="30" t="s">
        <v>2848</v>
      </c>
      <c r="K482" s="107">
        <v>3.4</v>
      </c>
      <c r="L482" s="78">
        <v>72.5</v>
      </c>
      <c r="M482" s="99">
        <v>78.599999999999994</v>
      </c>
      <c r="N482" s="30" t="s">
        <v>15</v>
      </c>
      <c r="O482" s="30" t="s">
        <v>16</v>
      </c>
      <c r="P482" s="52"/>
    </row>
    <row r="483" spans="1:16" s="54" customFormat="1">
      <c r="A483" s="30">
        <v>475</v>
      </c>
      <c r="B483" s="30" t="s">
        <v>10</v>
      </c>
      <c r="C483" s="89" t="s">
        <v>50</v>
      </c>
      <c r="D483" s="31" t="s">
        <v>51</v>
      </c>
      <c r="E483" s="30"/>
      <c r="F483" s="30"/>
      <c r="G483" s="31" t="s">
        <v>52</v>
      </c>
      <c r="H483" s="30" t="s">
        <v>53</v>
      </c>
      <c r="I483" s="30">
        <v>7</v>
      </c>
      <c r="J483" s="30" t="s">
        <v>2848</v>
      </c>
      <c r="K483" s="107">
        <v>2.9</v>
      </c>
      <c r="L483" s="78">
        <v>0</v>
      </c>
      <c r="M483" s="99">
        <v>73.599999999999994</v>
      </c>
      <c r="N483" s="32" t="s">
        <v>2661</v>
      </c>
      <c r="O483" s="30" t="s">
        <v>16</v>
      </c>
      <c r="P483" s="51"/>
    </row>
    <row r="484" spans="1:16" s="51" customFormat="1" ht="25.5">
      <c r="A484" s="30">
        <v>476</v>
      </c>
      <c r="B484" s="30" t="s">
        <v>10</v>
      </c>
      <c r="C484" s="89" t="s">
        <v>2682</v>
      </c>
      <c r="D484" s="31" t="s">
        <v>2683</v>
      </c>
      <c r="E484" s="30"/>
      <c r="F484" s="30"/>
      <c r="G484" s="31" t="s">
        <v>2684</v>
      </c>
      <c r="H484" s="30" t="s">
        <v>2685</v>
      </c>
      <c r="I484" s="30">
        <v>180</v>
      </c>
      <c r="J484" s="30" t="s">
        <v>2848</v>
      </c>
      <c r="K484" s="107">
        <v>3.4</v>
      </c>
      <c r="L484" s="78">
        <v>0</v>
      </c>
      <c r="M484" s="99">
        <v>79.400000000000006</v>
      </c>
      <c r="N484" s="32" t="s">
        <v>2661</v>
      </c>
      <c r="O484" s="30" t="s">
        <v>16</v>
      </c>
    </row>
    <row r="485" spans="1:16" s="51" customFormat="1" ht="25.5">
      <c r="A485" s="30">
        <v>477</v>
      </c>
      <c r="B485" s="30" t="s">
        <v>10</v>
      </c>
      <c r="C485" s="89" t="s">
        <v>557</v>
      </c>
      <c r="D485" s="31" t="s">
        <v>558</v>
      </c>
      <c r="E485" s="30"/>
      <c r="F485" s="30"/>
      <c r="G485" s="31" t="s">
        <v>2669</v>
      </c>
      <c r="H485" s="30" t="s">
        <v>559</v>
      </c>
      <c r="I485" s="30">
        <v>135</v>
      </c>
      <c r="J485" s="30" t="s">
        <v>2848</v>
      </c>
      <c r="K485" s="107">
        <v>3.5</v>
      </c>
      <c r="L485" s="78">
        <v>75</v>
      </c>
      <c r="M485" s="99">
        <v>81.2</v>
      </c>
      <c r="N485" s="30" t="s">
        <v>15</v>
      </c>
      <c r="O485" s="30" t="s">
        <v>16</v>
      </c>
      <c r="P485" s="53"/>
    </row>
    <row r="486" spans="1:16" s="51" customFormat="1" ht="25.5">
      <c r="A486" s="30">
        <v>478</v>
      </c>
      <c r="B486" s="35" t="s">
        <v>10</v>
      </c>
      <c r="C486" s="89" t="s">
        <v>54</v>
      </c>
      <c r="D486" s="36" t="s">
        <v>55</v>
      </c>
      <c r="E486" s="30"/>
      <c r="F486" s="30"/>
      <c r="G486" s="31" t="s">
        <v>56</v>
      </c>
      <c r="H486" s="30" t="s">
        <v>57</v>
      </c>
      <c r="I486" s="30">
        <v>49</v>
      </c>
      <c r="J486" s="30" t="s">
        <v>2848</v>
      </c>
      <c r="K486" s="107">
        <v>3</v>
      </c>
      <c r="L486" s="78">
        <v>77.5</v>
      </c>
      <c r="M486" s="99">
        <v>75.2</v>
      </c>
      <c r="N486" s="35" t="s">
        <v>15</v>
      </c>
      <c r="O486" s="35" t="s">
        <v>16</v>
      </c>
    </row>
    <row r="487" spans="1:16" s="51" customFormat="1" ht="25.5">
      <c r="A487" s="30">
        <v>479</v>
      </c>
      <c r="B487" s="30" t="s">
        <v>10</v>
      </c>
      <c r="C487" s="89" t="s">
        <v>58</v>
      </c>
      <c r="D487" s="31" t="s">
        <v>59</v>
      </c>
      <c r="E487" s="30"/>
      <c r="F487" s="30"/>
      <c r="G487" s="31" t="s">
        <v>60</v>
      </c>
      <c r="H487" s="30" t="s">
        <v>61</v>
      </c>
      <c r="I487" s="30">
        <v>220</v>
      </c>
      <c r="J487" s="30" t="s">
        <v>2848</v>
      </c>
      <c r="K487" s="107">
        <v>3.1</v>
      </c>
      <c r="L487" s="78">
        <v>77.5</v>
      </c>
      <c r="M487" s="99">
        <v>75</v>
      </c>
      <c r="N487" s="30" t="s">
        <v>15</v>
      </c>
      <c r="O487" s="30" t="s">
        <v>16</v>
      </c>
    </row>
    <row r="488" spans="1:16" s="51" customFormat="1" ht="25.5">
      <c r="A488" s="30">
        <v>480</v>
      </c>
      <c r="B488" s="30" t="s">
        <v>10</v>
      </c>
      <c r="C488" s="89" t="s">
        <v>62</v>
      </c>
      <c r="D488" s="31" t="s">
        <v>63</v>
      </c>
      <c r="E488" s="30"/>
      <c r="F488" s="30"/>
      <c r="G488" s="31" t="s">
        <v>64</v>
      </c>
      <c r="H488" s="30" t="s">
        <v>65</v>
      </c>
      <c r="I488" s="30">
        <v>94</v>
      </c>
      <c r="J488" s="30" t="s">
        <v>2848</v>
      </c>
      <c r="K488" s="107">
        <v>3.1</v>
      </c>
      <c r="L488" s="78">
        <v>82.5</v>
      </c>
      <c r="M488" s="99">
        <v>75</v>
      </c>
      <c r="N488" s="30" t="s">
        <v>15</v>
      </c>
      <c r="O488" s="30" t="s">
        <v>16</v>
      </c>
    </row>
    <row r="489" spans="1:16" s="51" customFormat="1" ht="25.5">
      <c r="A489" s="30">
        <v>481</v>
      </c>
      <c r="B489" s="30" t="s">
        <v>10</v>
      </c>
      <c r="C489" s="89" t="s">
        <v>66</v>
      </c>
      <c r="D489" s="31" t="s">
        <v>67</v>
      </c>
      <c r="E489" s="30"/>
      <c r="F489" s="30"/>
      <c r="G489" s="31" t="s">
        <v>68</v>
      </c>
      <c r="H489" s="30" t="s">
        <v>69</v>
      </c>
      <c r="I489" s="30">
        <v>95</v>
      </c>
      <c r="J489" s="30" t="s">
        <v>2848</v>
      </c>
      <c r="K489" s="107">
        <v>3.3</v>
      </c>
      <c r="L489" s="78">
        <v>80</v>
      </c>
      <c r="M489" s="99">
        <v>79.400000000000006</v>
      </c>
      <c r="N489" s="30" t="s">
        <v>15</v>
      </c>
      <c r="O489" s="30" t="s">
        <v>16</v>
      </c>
      <c r="P489" s="61"/>
    </row>
    <row r="490" spans="1:16" s="51" customFormat="1" ht="25.5">
      <c r="A490" s="30">
        <v>482</v>
      </c>
      <c r="B490" s="30" t="s">
        <v>10</v>
      </c>
      <c r="C490" s="89" t="s">
        <v>70</v>
      </c>
      <c r="D490" s="31" t="s">
        <v>71</v>
      </c>
      <c r="E490" s="30"/>
      <c r="F490" s="30"/>
      <c r="G490" s="31" t="s">
        <v>72</v>
      </c>
      <c r="H490" s="30" t="s">
        <v>73</v>
      </c>
      <c r="I490" s="30">
        <v>9</v>
      </c>
      <c r="J490" s="30" t="s">
        <v>2848</v>
      </c>
      <c r="K490" s="107">
        <v>3.2</v>
      </c>
      <c r="L490" s="78">
        <v>72.5</v>
      </c>
      <c r="M490" s="99">
        <v>76.400000000000006</v>
      </c>
      <c r="N490" s="32">
        <v>41005</v>
      </c>
      <c r="O490" s="30" t="s">
        <v>16</v>
      </c>
      <c r="P490" s="52"/>
    </row>
    <row r="491" spans="1:16" s="51" customFormat="1" ht="25.5">
      <c r="A491" s="30">
        <v>483</v>
      </c>
      <c r="B491" s="35" t="s">
        <v>10</v>
      </c>
      <c r="C491" s="89" t="s">
        <v>571</v>
      </c>
      <c r="D491" s="36" t="s">
        <v>572</v>
      </c>
      <c r="E491" s="30"/>
      <c r="F491" s="30"/>
      <c r="G491" s="31" t="s">
        <v>573</v>
      </c>
      <c r="H491" s="30" t="s">
        <v>574</v>
      </c>
      <c r="I491" s="30">
        <v>222</v>
      </c>
      <c r="J491" s="30" t="s">
        <v>2848</v>
      </c>
      <c r="K491" s="107">
        <v>2.9</v>
      </c>
      <c r="L491" s="78">
        <v>97.5</v>
      </c>
      <c r="M491" s="99">
        <v>71.599999999999994</v>
      </c>
      <c r="N491" s="35" t="s">
        <v>15</v>
      </c>
      <c r="O491" s="35" t="s">
        <v>16</v>
      </c>
    </row>
    <row r="492" spans="1:16" s="51" customFormat="1" ht="25.5">
      <c r="A492" s="30">
        <v>484</v>
      </c>
      <c r="B492" s="30" t="s">
        <v>10</v>
      </c>
      <c r="C492" s="89" t="s">
        <v>575</v>
      </c>
      <c r="D492" s="31" t="s">
        <v>576</v>
      </c>
      <c r="E492" s="30"/>
      <c r="F492" s="30"/>
      <c r="G492" s="31" t="s">
        <v>577</v>
      </c>
      <c r="H492" s="30" t="s">
        <v>578</v>
      </c>
      <c r="I492" s="30">
        <v>10</v>
      </c>
      <c r="J492" s="30" t="s">
        <v>2848</v>
      </c>
      <c r="K492" s="107">
        <v>3.6</v>
      </c>
      <c r="L492" s="78">
        <v>81.25</v>
      </c>
      <c r="M492" s="99">
        <v>84</v>
      </c>
      <c r="N492" s="32">
        <v>41005</v>
      </c>
      <c r="O492" s="30" t="s">
        <v>329</v>
      </c>
    </row>
    <row r="493" spans="1:16" s="54" customFormat="1" ht="38.25">
      <c r="A493" s="30">
        <v>485</v>
      </c>
      <c r="B493" s="35" t="s">
        <v>10</v>
      </c>
      <c r="C493" s="89" t="s">
        <v>74</v>
      </c>
      <c r="D493" s="36" t="s">
        <v>75</v>
      </c>
      <c r="E493" s="30"/>
      <c r="F493" s="30"/>
      <c r="G493" s="31" t="s">
        <v>76</v>
      </c>
      <c r="H493" s="30" t="s">
        <v>77</v>
      </c>
      <c r="I493" s="30">
        <v>138</v>
      </c>
      <c r="J493" s="30" t="s">
        <v>2848</v>
      </c>
      <c r="K493" s="107">
        <v>3.9</v>
      </c>
      <c r="L493" s="78">
        <v>87.5</v>
      </c>
      <c r="M493" s="99">
        <v>89.8</v>
      </c>
      <c r="N493" s="35" t="s">
        <v>15</v>
      </c>
      <c r="O493" s="35" t="s">
        <v>16</v>
      </c>
      <c r="P493" s="51"/>
    </row>
    <row r="494" spans="1:16" s="51" customFormat="1" ht="38.25">
      <c r="A494" s="30">
        <v>486</v>
      </c>
      <c r="B494" s="30" t="s">
        <v>10</v>
      </c>
      <c r="C494" s="89" t="s">
        <v>78</v>
      </c>
      <c r="D494" s="31" t="s">
        <v>79</v>
      </c>
      <c r="E494" s="30"/>
      <c r="F494" s="30"/>
      <c r="G494" s="31" t="s">
        <v>80</v>
      </c>
      <c r="H494" s="30" t="s">
        <v>81</v>
      </c>
      <c r="I494" s="30">
        <v>184</v>
      </c>
      <c r="J494" s="30" t="s">
        <v>2848</v>
      </c>
      <c r="K494" s="107">
        <v>3.5</v>
      </c>
      <c r="L494" s="78">
        <v>87.5</v>
      </c>
      <c r="M494" s="99">
        <v>81.2</v>
      </c>
      <c r="N494" s="30" t="s">
        <v>15</v>
      </c>
      <c r="O494" s="30" t="s">
        <v>16</v>
      </c>
    </row>
    <row r="495" spans="1:16" s="51" customFormat="1" ht="25.5">
      <c r="A495" s="30">
        <v>487</v>
      </c>
      <c r="B495" s="30" t="s">
        <v>10</v>
      </c>
      <c r="C495" s="89" t="s">
        <v>82</v>
      </c>
      <c r="D495" s="31" t="s">
        <v>83</v>
      </c>
      <c r="E495" s="30"/>
      <c r="F495" s="30"/>
      <c r="G495" s="31" t="s">
        <v>84</v>
      </c>
      <c r="H495" s="30" t="s">
        <v>85</v>
      </c>
      <c r="I495" s="30">
        <v>185</v>
      </c>
      <c r="J495" s="30" t="s">
        <v>2848</v>
      </c>
      <c r="K495" s="107">
        <v>3.5</v>
      </c>
      <c r="L495" s="78">
        <v>92.5</v>
      </c>
      <c r="M495" s="99">
        <v>81.2</v>
      </c>
      <c r="N495" s="30" t="s">
        <v>15</v>
      </c>
      <c r="O495" s="30" t="s">
        <v>16</v>
      </c>
    </row>
    <row r="496" spans="1:16" s="51" customFormat="1" ht="25.5">
      <c r="A496" s="30">
        <v>488</v>
      </c>
      <c r="B496" s="35" t="s">
        <v>10</v>
      </c>
      <c r="C496" s="89" t="s">
        <v>89</v>
      </c>
      <c r="D496" s="36" t="s">
        <v>90</v>
      </c>
      <c r="E496" s="30"/>
      <c r="F496" s="30"/>
      <c r="G496" s="31" t="s">
        <v>91</v>
      </c>
      <c r="H496" s="30" t="s">
        <v>92</v>
      </c>
      <c r="I496" s="30">
        <v>96</v>
      </c>
      <c r="J496" s="30" t="s">
        <v>2848</v>
      </c>
      <c r="K496" s="107">
        <v>3.7</v>
      </c>
      <c r="L496" s="78">
        <v>100</v>
      </c>
      <c r="M496" s="99">
        <v>84.6</v>
      </c>
      <c r="N496" s="35" t="s">
        <v>15</v>
      </c>
      <c r="O496" s="35" t="s">
        <v>16</v>
      </c>
    </row>
    <row r="497" spans="1:16" s="51" customFormat="1" ht="25.5">
      <c r="A497" s="30">
        <v>489</v>
      </c>
      <c r="B497" s="30" t="s">
        <v>10</v>
      </c>
      <c r="C497" s="89" t="s">
        <v>93</v>
      </c>
      <c r="D497" s="31" t="s">
        <v>94</v>
      </c>
      <c r="E497" s="30"/>
      <c r="F497" s="30"/>
      <c r="G497" s="31" t="s">
        <v>95</v>
      </c>
      <c r="H497" s="30" t="s">
        <v>96</v>
      </c>
      <c r="I497" s="30">
        <v>97</v>
      </c>
      <c r="J497" s="30" t="s">
        <v>2848</v>
      </c>
      <c r="K497" s="107">
        <v>4</v>
      </c>
      <c r="L497" s="78">
        <v>85</v>
      </c>
      <c r="M497" s="99">
        <v>90.2</v>
      </c>
      <c r="N497" s="30" t="s">
        <v>15</v>
      </c>
      <c r="O497" s="30" t="s">
        <v>16</v>
      </c>
    </row>
    <row r="498" spans="1:16" s="51" customFormat="1" ht="25.5">
      <c r="A498" s="30">
        <v>490</v>
      </c>
      <c r="B498" s="30" t="s">
        <v>10</v>
      </c>
      <c r="C498" s="89" t="s">
        <v>97</v>
      </c>
      <c r="D498" s="31" t="s">
        <v>98</v>
      </c>
      <c r="E498" s="30"/>
      <c r="F498" s="30"/>
      <c r="G498" s="31" t="s">
        <v>99</v>
      </c>
      <c r="H498" s="30" t="s">
        <v>100</v>
      </c>
      <c r="I498" s="30">
        <v>98</v>
      </c>
      <c r="J498" s="30" t="s">
        <v>2848</v>
      </c>
      <c r="K498" s="107">
        <v>3.4</v>
      </c>
      <c r="L498" s="78">
        <v>0</v>
      </c>
      <c r="M498" s="99">
        <v>80</v>
      </c>
      <c r="N498" s="32" t="s">
        <v>2661</v>
      </c>
      <c r="O498" s="30" t="s">
        <v>16</v>
      </c>
      <c r="P498" s="52"/>
    </row>
    <row r="499" spans="1:16" s="51" customFormat="1" ht="25.5">
      <c r="A499" s="30">
        <v>491</v>
      </c>
      <c r="B499" s="30" t="s">
        <v>10</v>
      </c>
      <c r="C499" s="89" t="s">
        <v>2686</v>
      </c>
      <c r="D499" s="31" t="s">
        <v>2687</v>
      </c>
      <c r="E499" s="30"/>
      <c r="F499" s="30"/>
      <c r="G499" s="31" t="s">
        <v>2688</v>
      </c>
      <c r="H499" s="30" t="s">
        <v>2689</v>
      </c>
      <c r="I499" s="30">
        <v>224</v>
      </c>
      <c r="J499" s="30" t="s">
        <v>2848</v>
      </c>
      <c r="K499" s="107">
        <v>3.4</v>
      </c>
      <c r="L499" s="78">
        <v>92.5</v>
      </c>
      <c r="M499" s="99">
        <v>79.2</v>
      </c>
      <c r="N499" s="30" t="s">
        <v>15</v>
      </c>
      <c r="O499" s="30" t="s">
        <v>16</v>
      </c>
    </row>
    <row r="500" spans="1:16" s="51" customFormat="1" ht="38.25">
      <c r="A500" s="30">
        <v>492</v>
      </c>
      <c r="B500" s="30" t="s">
        <v>10</v>
      </c>
      <c r="C500" s="89" t="s">
        <v>101</v>
      </c>
      <c r="D500" s="31" t="s">
        <v>102</v>
      </c>
      <c r="E500" s="30"/>
      <c r="F500" s="30"/>
      <c r="G500" s="31" t="s">
        <v>103</v>
      </c>
      <c r="H500" s="30" t="s">
        <v>104</v>
      </c>
      <c r="I500" s="30">
        <v>139</v>
      </c>
      <c r="J500" s="30" t="s">
        <v>2848</v>
      </c>
      <c r="K500" s="107">
        <v>3.7</v>
      </c>
      <c r="L500" s="78">
        <v>87.5</v>
      </c>
      <c r="M500" s="99">
        <v>84.8</v>
      </c>
      <c r="N500" s="30" t="s">
        <v>15</v>
      </c>
      <c r="O500" s="30" t="s">
        <v>16</v>
      </c>
    </row>
    <row r="501" spans="1:16" s="51" customFormat="1" ht="25.5">
      <c r="A501" s="30">
        <v>493</v>
      </c>
      <c r="B501" s="30" t="s">
        <v>10</v>
      </c>
      <c r="C501" s="89" t="s">
        <v>105</v>
      </c>
      <c r="D501" s="31" t="s">
        <v>106</v>
      </c>
      <c r="E501" s="30"/>
      <c r="F501" s="30"/>
      <c r="G501" s="31" t="s">
        <v>107</v>
      </c>
      <c r="H501" s="30" t="s">
        <v>108</v>
      </c>
      <c r="I501" s="30">
        <v>11</v>
      </c>
      <c r="J501" s="30" t="s">
        <v>2848</v>
      </c>
      <c r="K501" s="107">
        <v>3.5</v>
      </c>
      <c r="L501" s="78">
        <v>80</v>
      </c>
      <c r="M501" s="99">
        <v>80.2</v>
      </c>
      <c r="N501" s="30" t="s">
        <v>15</v>
      </c>
      <c r="O501" s="30" t="s">
        <v>16</v>
      </c>
    </row>
    <row r="502" spans="1:16" s="51" customFormat="1" ht="25.5">
      <c r="A502" s="30">
        <v>494</v>
      </c>
      <c r="B502" s="30" t="s">
        <v>10</v>
      </c>
      <c r="C502" s="89" t="s">
        <v>109</v>
      </c>
      <c r="D502" s="31" t="s">
        <v>110</v>
      </c>
      <c r="E502" s="30"/>
      <c r="F502" s="30"/>
      <c r="G502" s="31" t="s">
        <v>111</v>
      </c>
      <c r="H502" s="30" t="s">
        <v>112</v>
      </c>
      <c r="I502" s="30">
        <v>140</v>
      </c>
      <c r="J502" s="30" t="s">
        <v>2848</v>
      </c>
      <c r="K502" s="107">
        <v>3.2</v>
      </c>
      <c r="L502" s="78">
        <v>95</v>
      </c>
      <c r="M502" s="99">
        <v>77.599999999999994</v>
      </c>
      <c r="N502" s="30" t="s">
        <v>15</v>
      </c>
      <c r="O502" s="30" t="s">
        <v>16</v>
      </c>
    </row>
    <row r="503" spans="1:16" s="51" customFormat="1" ht="38.25">
      <c r="A503" s="30">
        <v>495</v>
      </c>
      <c r="B503" s="35" t="s">
        <v>10</v>
      </c>
      <c r="C503" s="89" t="s">
        <v>113</v>
      </c>
      <c r="D503" s="36" t="s">
        <v>114</v>
      </c>
      <c r="E503" s="30"/>
      <c r="F503" s="30"/>
      <c r="G503" s="31" t="s">
        <v>115</v>
      </c>
      <c r="H503" s="30" t="s">
        <v>116</v>
      </c>
      <c r="I503" s="30">
        <v>99</v>
      </c>
      <c r="J503" s="30" t="s">
        <v>2848</v>
      </c>
      <c r="K503" s="107">
        <v>3.8</v>
      </c>
      <c r="L503" s="78">
        <v>0</v>
      </c>
      <c r="M503" s="99">
        <v>88.8</v>
      </c>
      <c r="N503" s="37" t="s">
        <v>2661</v>
      </c>
      <c r="O503" s="35" t="s">
        <v>16</v>
      </c>
      <c r="P503" s="55"/>
    </row>
    <row r="504" spans="1:16" s="51" customFormat="1" ht="25.5">
      <c r="A504" s="30">
        <v>496</v>
      </c>
      <c r="B504" s="30" t="s">
        <v>10</v>
      </c>
      <c r="C504" s="89" t="s">
        <v>2670</v>
      </c>
      <c r="D504" s="31" t="s">
        <v>2671</v>
      </c>
      <c r="E504" s="30"/>
      <c r="F504" s="30"/>
      <c r="G504" s="31" t="s">
        <v>2672</v>
      </c>
      <c r="H504" s="30" t="s">
        <v>2673</v>
      </c>
      <c r="I504" s="30">
        <v>141</v>
      </c>
      <c r="J504" s="30" t="s">
        <v>2848</v>
      </c>
      <c r="K504" s="107">
        <v>3.2</v>
      </c>
      <c r="L504" s="78">
        <v>82.5</v>
      </c>
      <c r="M504" s="99">
        <v>77</v>
      </c>
      <c r="N504" s="30" t="s">
        <v>15</v>
      </c>
      <c r="O504" s="30" t="s">
        <v>16</v>
      </c>
    </row>
    <row r="505" spans="1:16" s="51" customFormat="1" ht="25.5">
      <c r="A505" s="30">
        <v>497</v>
      </c>
      <c r="B505" s="30" t="s">
        <v>10</v>
      </c>
      <c r="C505" s="89" t="s">
        <v>117</v>
      </c>
      <c r="D505" s="31" t="s">
        <v>118</v>
      </c>
      <c r="E505" s="30"/>
      <c r="F505" s="30"/>
      <c r="G505" s="31" t="s">
        <v>119</v>
      </c>
      <c r="H505" s="30" t="s">
        <v>120</v>
      </c>
      <c r="I505" s="30">
        <v>226</v>
      </c>
      <c r="J505" s="30" t="s">
        <v>2848</v>
      </c>
      <c r="K505" s="107">
        <v>3.3</v>
      </c>
      <c r="L505" s="78">
        <v>92.5</v>
      </c>
      <c r="M505" s="99">
        <v>78.599999999999994</v>
      </c>
      <c r="N505" s="30" t="s">
        <v>15</v>
      </c>
      <c r="O505" s="30" t="s">
        <v>16</v>
      </c>
      <c r="P505" s="52"/>
    </row>
    <row r="506" spans="1:16" s="51" customFormat="1" ht="25.5">
      <c r="A506" s="30">
        <v>498</v>
      </c>
      <c r="B506" s="30" t="s">
        <v>10</v>
      </c>
      <c r="C506" s="89" t="s">
        <v>121</v>
      </c>
      <c r="D506" s="31" t="s">
        <v>122</v>
      </c>
      <c r="E506" s="30"/>
      <c r="F506" s="30"/>
      <c r="G506" s="31" t="s">
        <v>123</v>
      </c>
      <c r="H506" s="30" t="s">
        <v>124</v>
      </c>
      <c r="I506" s="30">
        <v>100</v>
      </c>
      <c r="J506" s="30" t="s">
        <v>2848</v>
      </c>
      <c r="K506" s="107">
        <v>3.7</v>
      </c>
      <c r="L506" s="78">
        <v>75</v>
      </c>
      <c r="M506" s="99">
        <v>84.4</v>
      </c>
      <c r="N506" s="30" t="s">
        <v>15</v>
      </c>
      <c r="O506" s="30" t="s">
        <v>16</v>
      </c>
    </row>
    <row r="507" spans="1:16" s="51" customFormat="1" ht="25.5">
      <c r="A507" s="30">
        <v>499</v>
      </c>
      <c r="B507" s="30" t="s">
        <v>10</v>
      </c>
      <c r="C507" s="89" t="s">
        <v>125</v>
      </c>
      <c r="D507" s="31" t="s">
        <v>126</v>
      </c>
      <c r="E507" s="30"/>
      <c r="F507" s="30"/>
      <c r="G507" s="31" t="s">
        <v>127</v>
      </c>
      <c r="H507" s="30" t="s">
        <v>128</v>
      </c>
      <c r="I507" s="30">
        <v>142</v>
      </c>
      <c r="J507" s="30" t="s">
        <v>2848</v>
      </c>
      <c r="K507" s="107">
        <v>3</v>
      </c>
      <c r="L507" s="78">
        <v>77.5</v>
      </c>
      <c r="M507" s="99">
        <v>75</v>
      </c>
      <c r="N507" s="30" t="s">
        <v>15</v>
      </c>
      <c r="O507" s="30" t="s">
        <v>16</v>
      </c>
    </row>
    <row r="508" spans="1:16" s="51" customFormat="1">
      <c r="A508" s="30">
        <v>500</v>
      </c>
      <c r="B508" s="30" t="s">
        <v>10</v>
      </c>
      <c r="C508" s="89" t="s">
        <v>129</v>
      </c>
      <c r="D508" s="31" t="s">
        <v>130</v>
      </c>
      <c r="E508" s="30"/>
      <c r="F508" s="30"/>
      <c r="G508" s="31" t="s">
        <v>131</v>
      </c>
      <c r="H508" s="30" t="s">
        <v>132</v>
      </c>
      <c r="I508" s="30">
        <v>54</v>
      </c>
      <c r="J508" s="30" t="s">
        <v>2848</v>
      </c>
      <c r="K508" s="107">
        <v>3.1</v>
      </c>
      <c r="L508" s="78">
        <v>100</v>
      </c>
      <c r="M508" s="99">
        <v>76.8</v>
      </c>
      <c r="N508" s="30" t="s">
        <v>15</v>
      </c>
      <c r="O508" s="30" t="s">
        <v>16</v>
      </c>
    </row>
    <row r="509" spans="1:16" s="51" customFormat="1" ht="25.5">
      <c r="A509" s="30">
        <v>501</v>
      </c>
      <c r="B509" s="30" t="s">
        <v>10</v>
      </c>
      <c r="C509" s="89" t="s">
        <v>133</v>
      </c>
      <c r="D509" s="31" t="s">
        <v>134</v>
      </c>
      <c r="E509" s="30"/>
      <c r="F509" s="30"/>
      <c r="G509" s="31" t="s">
        <v>135</v>
      </c>
      <c r="H509" s="30" t="s">
        <v>136</v>
      </c>
      <c r="I509" s="30">
        <v>187</v>
      </c>
      <c r="J509" s="30" t="s">
        <v>2848</v>
      </c>
      <c r="K509" s="107">
        <v>4</v>
      </c>
      <c r="L509" s="78">
        <v>82.5</v>
      </c>
      <c r="M509" s="99">
        <v>92.6</v>
      </c>
      <c r="N509" s="30" t="s">
        <v>15</v>
      </c>
      <c r="O509" s="30" t="s">
        <v>16</v>
      </c>
    </row>
    <row r="510" spans="1:16" s="51" customFormat="1" ht="25.5">
      <c r="A510" s="30">
        <v>502</v>
      </c>
      <c r="B510" s="30" t="s">
        <v>10</v>
      </c>
      <c r="C510" s="89" t="s">
        <v>137</v>
      </c>
      <c r="D510" s="31" t="s">
        <v>138</v>
      </c>
      <c r="E510" s="30"/>
      <c r="F510" s="30"/>
      <c r="G510" s="31" t="s">
        <v>139</v>
      </c>
      <c r="H510" s="30" t="s">
        <v>140</v>
      </c>
      <c r="I510" s="30">
        <v>15</v>
      </c>
      <c r="J510" s="30" t="s">
        <v>2848</v>
      </c>
      <c r="K510" s="107">
        <v>3.3</v>
      </c>
      <c r="L510" s="78">
        <v>82.5</v>
      </c>
      <c r="M510" s="99">
        <v>77.8</v>
      </c>
      <c r="N510" s="30" t="s">
        <v>15</v>
      </c>
      <c r="O510" s="30" t="s">
        <v>16</v>
      </c>
    </row>
    <row r="511" spans="1:16" s="51" customFormat="1" ht="38.25">
      <c r="A511" s="30">
        <v>503</v>
      </c>
      <c r="B511" s="30" t="s">
        <v>10</v>
      </c>
      <c r="C511" s="89" t="s">
        <v>137</v>
      </c>
      <c r="D511" s="31" t="s">
        <v>141</v>
      </c>
      <c r="E511" s="30"/>
      <c r="F511" s="30"/>
      <c r="G511" s="31" t="s">
        <v>142</v>
      </c>
      <c r="H511" s="30" t="s">
        <v>143</v>
      </c>
      <c r="I511" s="30">
        <v>55</v>
      </c>
      <c r="J511" s="30" t="s">
        <v>2848</v>
      </c>
      <c r="K511" s="107">
        <v>3.3</v>
      </c>
      <c r="L511" s="78">
        <v>90</v>
      </c>
      <c r="M511" s="99">
        <v>78</v>
      </c>
      <c r="N511" s="30" t="s">
        <v>15</v>
      </c>
      <c r="O511" s="30" t="s">
        <v>16</v>
      </c>
    </row>
    <row r="512" spans="1:16" s="51" customFormat="1" ht="25.5">
      <c r="A512" s="30">
        <v>504</v>
      </c>
      <c r="B512" s="30" t="s">
        <v>10</v>
      </c>
      <c r="C512" s="89" t="s">
        <v>144</v>
      </c>
      <c r="D512" s="31" t="s">
        <v>145</v>
      </c>
      <c r="E512" s="30"/>
      <c r="F512" s="30"/>
      <c r="G512" s="31" t="s">
        <v>146</v>
      </c>
      <c r="H512" s="30" t="s">
        <v>147</v>
      </c>
      <c r="I512" s="30">
        <v>188</v>
      </c>
      <c r="J512" s="30" t="s">
        <v>2848</v>
      </c>
      <c r="K512" s="107">
        <v>3</v>
      </c>
      <c r="L512" s="78">
        <v>0</v>
      </c>
      <c r="M512" s="99">
        <v>73</v>
      </c>
      <c r="N512" s="32" t="s">
        <v>2661</v>
      </c>
      <c r="O512" s="30" t="s">
        <v>16</v>
      </c>
    </row>
    <row r="513" spans="1:16" s="51" customFormat="1" ht="25.5">
      <c r="A513" s="30">
        <v>505</v>
      </c>
      <c r="B513" s="30" t="s">
        <v>10</v>
      </c>
      <c r="C513" s="89" t="s">
        <v>3117</v>
      </c>
      <c r="D513" s="31" t="s">
        <v>3118</v>
      </c>
      <c r="E513" s="30"/>
      <c r="F513" s="30"/>
      <c r="G513" s="31" t="s">
        <v>3119</v>
      </c>
      <c r="H513" s="30" t="s">
        <v>147</v>
      </c>
      <c r="I513" s="30">
        <v>188</v>
      </c>
      <c r="J513" s="30" t="s">
        <v>2848</v>
      </c>
      <c r="K513" s="107">
        <v>3</v>
      </c>
      <c r="L513" s="78"/>
      <c r="M513" s="97">
        <v>73</v>
      </c>
      <c r="N513" s="2" t="s">
        <v>15</v>
      </c>
      <c r="O513" s="1" t="s">
        <v>16</v>
      </c>
    </row>
    <row r="514" spans="1:16" s="51" customFormat="1">
      <c r="A514" s="30">
        <v>506</v>
      </c>
      <c r="B514" s="30" t="s">
        <v>10</v>
      </c>
      <c r="C514" s="89" t="s">
        <v>2657</v>
      </c>
      <c r="D514" s="31" t="s">
        <v>2658</v>
      </c>
      <c r="E514" s="30"/>
      <c r="F514" s="30"/>
      <c r="G514" s="31" t="s">
        <v>2659</v>
      </c>
      <c r="H514" s="30" t="s">
        <v>148</v>
      </c>
      <c r="I514" s="30">
        <v>56</v>
      </c>
      <c r="J514" s="30" t="s">
        <v>2848</v>
      </c>
      <c r="K514" s="107">
        <v>3.6</v>
      </c>
      <c r="L514" s="78">
        <v>100</v>
      </c>
      <c r="M514" s="99">
        <v>82</v>
      </c>
      <c r="N514" s="30" t="s">
        <v>15</v>
      </c>
      <c r="O514" s="30" t="s">
        <v>16</v>
      </c>
    </row>
    <row r="515" spans="1:16" s="51" customFormat="1" ht="25.5">
      <c r="A515" s="30">
        <v>507</v>
      </c>
      <c r="B515" s="30" t="s">
        <v>10</v>
      </c>
      <c r="C515" s="89" t="s">
        <v>149</v>
      </c>
      <c r="D515" s="31" t="s">
        <v>150</v>
      </c>
      <c r="E515" s="30"/>
      <c r="F515" s="80"/>
      <c r="G515" s="31" t="s">
        <v>151</v>
      </c>
      <c r="H515" s="30" t="s">
        <v>152</v>
      </c>
      <c r="I515" s="30">
        <v>144</v>
      </c>
      <c r="J515" s="30" t="s">
        <v>2848</v>
      </c>
      <c r="K515" s="107">
        <v>3.6</v>
      </c>
      <c r="L515" s="78">
        <v>100</v>
      </c>
      <c r="M515" s="99">
        <v>83.8</v>
      </c>
      <c r="N515" s="30" t="s">
        <v>15</v>
      </c>
      <c r="O515" s="30" t="s">
        <v>16</v>
      </c>
    </row>
    <row r="516" spans="1:16" s="51" customFormat="1" ht="25.5">
      <c r="A516" s="30">
        <v>508</v>
      </c>
      <c r="B516" s="30" t="s">
        <v>10</v>
      </c>
      <c r="C516" s="89" t="s">
        <v>153</v>
      </c>
      <c r="D516" s="31" t="s">
        <v>154</v>
      </c>
      <c r="E516" s="30"/>
      <c r="F516" s="30"/>
      <c r="G516" s="31" t="s">
        <v>155</v>
      </c>
      <c r="H516" s="30" t="s">
        <v>156</v>
      </c>
      <c r="I516" s="30">
        <v>16</v>
      </c>
      <c r="J516" s="30" t="s">
        <v>2848</v>
      </c>
      <c r="K516" s="107">
        <v>4</v>
      </c>
      <c r="L516" s="78">
        <v>97.5</v>
      </c>
      <c r="M516" s="99">
        <v>90.4</v>
      </c>
      <c r="N516" s="30" t="s">
        <v>15</v>
      </c>
      <c r="O516" s="30" t="s">
        <v>16</v>
      </c>
      <c r="P516" s="58"/>
    </row>
    <row r="517" spans="1:16" s="51" customFormat="1" ht="25.5">
      <c r="A517" s="30">
        <v>509</v>
      </c>
      <c r="B517" s="30" t="s">
        <v>10</v>
      </c>
      <c r="C517" s="89" t="s">
        <v>157</v>
      </c>
      <c r="D517" s="31" t="s">
        <v>158</v>
      </c>
      <c r="E517" s="30"/>
      <c r="F517" s="30"/>
      <c r="G517" s="31" t="s">
        <v>159</v>
      </c>
      <c r="H517" s="30" t="s">
        <v>160</v>
      </c>
      <c r="I517" s="30">
        <v>227</v>
      </c>
      <c r="J517" s="30" t="s">
        <v>2848</v>
      </c>
      <c r="K517" s="107">
        <v>4</v>
      </c>
      <c r="L517" s="78">
        <v>77.5</v>
      </c>
      <c r="M517" s="99">
        <v>92.8</v>
      </c>
      <c r="N517" s="30" t="s">
        <v>15</v>
      </c>
      <c r="O517" s="30" t="s">
        <v>16</v>
      </c>
    </row>
    <row r="518" spans="1:16" s="51" customFormat="1" ht="25.5">
      <c r="A518" s="30">
        <v>510</v>
      </c>
      <c r="B518" s="30" t="s">
        <v>10</v>
      </c>
      <c r="C518" s="89" t="s">
        <v>161</v>
      </c>
      <c r="D518" s="31" t="s">
        <v>162</v>
      </c>
      <c r="E518" s="30"/>
      <c r="F518" s="30"/>
      <c r="G518" s="31" t="s">
        <v>163</v>
      </c>
      <c r="H518" s="30" t="s">
        <v>164</v>
      </c>
      <c r="I518" s="30">
        <v>228</v>
      </c>
      <c r="J518" s="30" t="s">
        <v>2848</v>
      </c>
      <c r="K518" s="107">
        <v>3.9</v>
      </c>
      <c r="L518" s="78">
        <v>80</v>
      </c>
      <c r="M518" s="99">
        <v>88.2</v>
      </c>
      <c r="N518" s="30" t="s">
        <v>15</v>
      </c>
      <c r="O518" s="30" t="s">
        <v>16</v>
      </c>
    </row>
    <row r="519" spans="1:16" s="51" customFormat="1">
      <c r="A519" s="30">
        <v>511</v>
      </c>
      <c r="B519" s="30" t="s">
        <v>10</v>
      </c>
      <c r="C519" s="89" t="s">
        <v>165</v>
      </c>
      <c r="D519" s="31" t="s">
        <v>166</v>
      </c>
      <c r="E519" s="30"/>
      <c r="F519" s="30"/>
      <c r="G519" s="31" t="s">
        <v>167</v>
      </c>
      <c r="H519" s="30" t="s">
        <v>168</v>
      </c>
      <c r="I519" s="30">
        <v>229</v>
      </c>
      <c r="J519" s="30" t="s">
        <v>2848</v>
      </c>
      <c r="K519" s="107">
        <v>3.1</v>
      </c>
      <c r="L519" s="78">
        <v>82.5</v>
      </c>
      <c r="M519" s="99">
        <v>78.599999999999994</v>
      </c>
      <c r="N519" s="30" t="s">
        <v>15</v>
      </c>
      <c r="O519" s="30" t="s">
        <v>16</v>
      </c>
    </row>
    <row r="520" spans="1:16" s="51" customFormat="1" ht="25.5">
      <c r="A520" s="30">
        <v>512</v>
      </c>
      <c r="B520" s="30" t="s">
        <v>10</v>
      </c>
      <c r="C520" s="89" t="s">
        <v>169</v>
      </c>
      <c r="D520" s="31" t="s">
        <v>170</v>
      </c>
      <c r="E520" s="80"/>
      <c r="F520" s="30"/>
      <c r="G520" s="31" t="s">
        <v>171</v>
      </c>
      <c r="H520" s="30" t="s">
        <v>172</v>
      </c>
      <c r="I520" s="30">
        <v>145</v>
      </c>
      <c r="J520" s="30" t="s">
        <v>2848</v>
      </c>
      <c r="K520" s="107">
        <v>3.2</v>
      </c>
      <c r="L520" s="78">
        <v>95</v>
      </c>
      <c r="M520" s="99">
        <v>79</v>
      </c>
      <c r="N520" s="30" t="s">
        <v>15</v>
      </c>
      <c r="O520" s="30" t="s">
        <v>16</v>
      </c>
      <c r="P520" s="52"/>
    </row>
    <row r="521" spans="1:16" s="51" customFormat="1" ht="38.25">
      <c r="A521" s="30">
        <v>513</v>
      </c>
      <c r="B521" s="30" t="s">
        <v>10</v>
      </c>
      <c r="C521" s="89" t="s">
        <v>173</v>
      </c>
      <c r="D521" s="31" t="s">
        <v>174</v>
      </c>
      <c r="E521" s="30"/>
      <c r="F521" s="30"/>
      <c r="G521" s="31" t="s">
        <v>175</v>
      </c>
      <c r="H521" s="30" t="s">
        <v>176</v>
      </c>
      <c r="I521" s="30">
        <v>102</v>
      </c>
      <c r="J521" s="30" t="s">
        <v>2848</v>
      </c>
      <c r="K521" s="107">
        <v>3.3</v>
      </c>
      <c r="L521" s="78">
        <v>80</v>
      </c>
      <c r="M521" s="99">
        <v>80.2</v>
      </c>
      <c r="N521" s="30" t="s">
        <v>15</v>
      </c>
      <c r="O521" s="30" t="s">
        <v>16</v>
      </c>
    </row>
    <row r="522" spans="1:16" s="51" customFormat="1" ht="25.5">
      <c r="A522" s="30">
        <v>514</v>
      </c>
      <c r="B522" s="30" t="s">
        <v>10</v>
      </c>
      <c r="C522" s="89" t="s">
        <v>177</v>
      </c>
      <c r="D522" s="31" t="s">
        <v>178</v>
      </c>
      <c r="E522" s="30"/>
      <c r="F522" s="30"/>
      <c r="G522" s="31" t="s">
        <v>179</v>
      </c>
      <c r="H522" s="30" t="s">
        <v>180</v>
      </c>
      <c r="I522" s="30">
        <v>103</v>
      </c>
      <c r="J522" s="30" t="s">
        <v>2848</v>
      </c>
      <c r="K522" s="110">
        <v>3.8</v>
      </c>
      <c r="L522" s="44"/>
      <c r="M522" s="100">
        <v>89.6</v>
      </c>
      <c r="N522" s="32">
        <v>41005</v>
      </c>
      <c r="O522" s="32">
        <v>41005</v>
      </c>
    </row>
    <row r="523" spans="1:16" s="51" customFormat="1" ht="25.5">
      <c r="A523" s="30">
        <v>515</v>
      </c>
      <c r="B523" s="30" t="s">
        <v>10</v>
      </c>
      <c r="C523" s="89" t="s">
        <v>181</v>
      </c>
      <c r="D523" s="31" t="s">
        <v>182</v>
      </c>
      <c r="E523" s="30"/>
      <c r="F523" s="30"/>
      <c r="G523" s="31" t="s">
        <v>183</v>
      </c>
      <c r="H523" s="30" t="s">
        <v>184</v>
      </c>
      <c r="I523" s="30">
        <v>104</v>
      </c>
      <c r="J523" s="30" t="s">
        <v>2848</v>
      </c>
      <c r="K523" s="107">
        <v>3.8</v>
      </c>
      <c r="L523" s="78">
        <v>92.5</v>
      </c>
      <c r="M523" s="99">
        <v>86.6</v>
      </c>
      <c r="N523" s="30" t="s">
        <v>15</v>
      </c>
      <c r="O523" s="30" t="s">
        <v>16</v>
      </c>
      <c r="P523" s="52"/>
    </row>
    <row r="524" spans="1:16" s="51" customFormat="1" ht="25.5">
      <c r="A524" s="30">
        <v>516</v>
      </c>
      <c r="B524" s="30" t="s">
        <v>10</v>
      </c>
      <c r="C524" s="89" t="s">
        <v>185</v>
      </c>
      <c r="D524" s="31" t="s">
        <v>186</v>
      </c>
      <c r="E524" s="30"/>
      <c r="F524" s="30"/>
      <c r="G524" s="31" t="s">
        <v>187</v>
      </c>
      <c r="H524" s="30" t="s">
        <v>188</v>
      </c>
      <c r="I524" s="30">
        <v>230</v>
      </c>
      <c r="J524" s="30" t="s">
        <v>2848</v>
      </c>
      <c r="K524" s="107">
        <v>3.2</v>
      </c>
      <c r="L524" s="78">
        <v>87.5</v>
      </c>
      <c r="M524" s="99">
        <v>79.2</v>
      </c>
      <c r="N524" s="30" t="s">
        <v>15</v>
      </c>
      <c r="O524" s="30" t="s">
        <v>16</v>
      </c>
      <c r="P524" s="61"/>
    </row>
    <row r="525" spans="1:16" s="51" customFormat="1" ht="25.5">
      <c r="A525" s="30">
        <v>517</v>
      </c>
      <c r="B525" s="30" t="s">
        <v>10</v>
      </c>
      <c r="C525" s="89" t="s">
        <v>189</v>
      </c>
      <c r="D525" s="31" t="s">
        <v>190</v>
      </c>
      <c r="E525" s="30"/>
      <c r="F525" s="30"/>
      <c r="G525" s="31" t="s">
        <v>191</v>
      </c>
      <c r="H525" s="30" t="s">
        <v>192</v>
      </c>
      <c r="I525" s="30">
        <v>189</v>
      </c>
      <c r="J525" s="30" t="s">
        <v>2848</v>
      </c>
      <c r="K525" s="107">
        <v>3.7</v>
      </c>
      <c r="L525" s="78">
        <v>100</v>
      </c>
      <c r="M525" s="99">
        <v>83.8</v>
      </c>
      <c r="N525" s="30" t="s">
        <v>15</v>
      </c>
      <c r="O525" s="30" t="s">
        <v>16</v>
      </c>
    </row>
    <row r="526" spans="1:16" s="51" customFormat="1" ht="38.25">
      <c r="A526" s="30">
        <v>518</v>
      </c>
      <c r="B526" s="30" t="s">
        <v>10</v>
      </c>
      <c r="C526" s="89" t="s">
        <v>193</v>
      </c>
      <c r="D526" s="31" t="s">
        <v>194</v>
      </c>
      <c r="E526" s="30"/>
      <c r="F526" s="30"/>
      <c r="G526" s="31" t="s">
        <v>195</v>
      </c>
      <c r="H526" s="30" t="s">
        <v>196</v>
      </c>
      <c r="I526" s="30">
        <v>231</v>
      </c>
      <c r="J526" s="30" t="s">
        <v>2848</v>
      </c>
      <c r="K526" s="107">
        <v>3.5</v>
      </c>
      <c r="L526" s="78">
        <v>75</v>
      </c>
      <c r="M526" s="99">
        <v>80.8</v>
      </c>
      <c r="N526" s="30" t="s">
        <v>15</v>
      </c>
      <c r="O526" s="30" t="s">
        <v>16</v>
      </c>
    </row>
    <row r="527" spans="1:16" s="51" customFormat="1" ht="25.5">
      <c r="A527" s="30">
        <v>519</v>
      </c>
      <c r="B527" s="30" t="s">
        <v>10</v>
      </c>
      <c r="C527" s="89" t="s">
        <v>197</v>
      </c>
      <c r="D527" s="31" t="s">
        <v>198</v>
      </c>
      <c r="E527" s="30"/>
      <c r="F527" s="30"/>
      <c r="G527" s="31" t="s">
        <v>199</v>
      </c>
      <c r="H527" s="30" t="s">
        <v>200</v>
      </c>
      <c r="I527" s="30">
        <v>57</v>
      </c>
      <c r="J527" s="30" t="s">
        <v>2848</v>
      </c>
      <c r="K527" s="107">
        <v>4</v>
      </c>
      <c r="L527" s="78">
        <v>82.5</v>
      </c>
      <c r="M527" s="99">
        <v>92</v>
      </c>
      <c r="N527" s="30" t="s">
        <v>15</v>
      </c>
      <c r="O527" s="30" t="s">
        <v>16</v>
      </c>
    </row>
    <row r="528" spans="1:16" s="51" customFormat="1" ht="25.5">
      <c r="A528" s="30">
        <v>520</v>
      </c>
      <c r="B528" s="30" t="s">
        <v>10</v>
      </c>
      <c r="C528" s="89" t="s">
        <v>201</v>
      </c>
      <c r="D528" s="31" t="s">
        <v>202</v>
      </c>
      <c r="E528" s="30"/>
      <c r="F528" s="30"/>
      <c r="G528" s="31" t="s">
        <v>203</v>
      </c>
      <c r="H528" s="30" t="s">
        <v>204</v>
      </c>
      <c r="I528" s="30">
        <v>147</v>
      </c>
      <c r="J528" s="30" t="s">
        <v>2848</v>
      </c>
      <c r="K528" s="107">
        <v>3</v>
      </c>
      <c r="L528" s="78">
        <v>95</v>
      </c>
      <c r="M528" s="99">
        <v>73.2</v>
      </c>
      <c r="N528" s="30" t="s">
        <v>15</v>
      </c>
      <c r="O528" s="30" t="s">
        <v>16</v>
      </c>
      <c r="P528" s="58"/>
    </row>
    <row r="529" spans="1:16" s="51" customFormat="1" ht="25.5">
      <c r="A529" s="30">
        <v>521</v>
      </c>
      <c r="B529" s="30" t="s">
        <v>10</v>
      </c>
      <c r="C529" s="89" t="s">
        <v>205</v>
      </c>
      <c r="D529" s="31" t="s">
        <v>206</v>
      </c>
      <c r="E529" s="30"/>
      <c r="F529" s="30"/>
      <c r="G529" s="31" t="s">
        <v>207</v>
      </c>
      <c r="H529" s="30" t="s">
        <v>208</v>
      </c>
      <c r="I529" s="30">
        <v>190</v>
      </c>
      <c r="J529" s="30" t="s">
        <v>2848</v>
      </c>
      <c r="K529" s="107">
        <v>3.3</v>
      </c>
      <c r="L529" s="78">
        <v>92.5</v>
      </c>
      <c r="M529" s="99">
        <v>78.2</v>
      </c>
      <c r="N529" s="30" t="s">
        <v>15</v>
      </c>
      <c r="O529" s="30" t="s">
        <v>16</v>
      </c>
    </row>
    <row r="530" spans="1:16" s="51" customFormat="1" ht="25.5">
      <c r="A530" s="30">
        <v>522</v>
      </c>
      <c r="B530" s="30" t="s">
        <v>10</v>
      </c>
      <c r="C530" s="89" t="s">
        <v>209</v>
      </c>
      <c r="D530" s="31" t="s">
        <v>210</v>
      </c>
      <c r="E530" s="80"/>
      <c r="F530" s="30"/>
      <c r="G530" s="31" t="s">
        <v>211</v>
      </c>
      <c r="H530" s="30" t="s">
        <v>212</v>
      </c>
      <c r="I530" s="30">
        <v>106</v>
      </c>
      <c r="J530" s="30" t="s">
        <v>2848</v>
      </c>
      <c r="K530" s="107">
        <v>3.8</v>
      </c>
      <c r="L530" s="78">
        <v>87.5</v>
      </c>
      <c r="M530" s="99">
        <v>86.6</v>
      </c>
      <c r="N530" s="30" t="s">
        <v>15</v>
      </c>
      <c r="O530" s="30" t="s">
        <v>16</v>
      </c>
    </row>
    <row r="531" spans="1:16" s="51" customFormat="1" ht="25.5">
      <c r="A531" s="30">
        <v>523</v>
      </c>
      <c r="B531" s="35" t="s">
        <v>10</v>
      </c>
      <c r="C531" s="89" t="s">
        <v>213</v>
      </c>
      <c r="D531" s="36" t="s">
        <v>214</v>
      </c>
      <c r="E531" s="30"/>
      <c r="F531" s="30"/>
      <c r="G531" s="31" t="s">
        <v>215</v>
      </c>
      <c r="H531" s="30" t="s">
        <v>216</v>
      </c>
      <c r="I531" s="30">
        <v>107</v>
      </c>
      <c r="J531" s="30" t="s">
        <v>2848</v>
      </c>
      <c r="K531" s="107">
        <v>3.7</v>
      </c>
      <c r="L531" s="78">
        <v>72.5</v>
      </c>
      <c r="M531" s="99">
        <v>85.2</v>
      </c>
      <c r="N531" s="35" t="s">
        <v>15</v>
      </c>
      <c r="O531" s="35" t="s">
        <v>16</v>
      </c>
    </row>
    <row r="532" spans="1:16" s="51" customFormat="1" ht="25.5">
      <c r="A532" s="30">
        <v>524</v>
      </c>
      <c r="B532" s="30" t="s">
        <v>10</v>
      </c>
      <c r="C532" s="89" t="s">
        <v>217</v>
      </c>
      <c r="D532" s="31" t="s">
        <v>218</v>
      </c>
      <c r="E532" s="30"/>
      <c r="F532" s="30"/>
      <c r="G532" s="31" t="s">
        <v>219</v>
      </c>
      <c r="H532" s="30" t="s">
        <v>220</v>
      </c>
      <c r="I532" s="30">
        <v>233</v>
      </c>
      <c r="J532" s="30" t="s">
        <v>2848</v>
      </c>
      <c r="K532" s="107">
        <v>3.5</v>
      </c>
      <c r="L532" s="78">
        <v>92.5</v>
      </c>
      <c r="M532" s="99">
        <v>81.400000000000006</v>
      </c>
      <c r="N532" s="30" t="s">
        <v>15</v>
      </c>
      <c r="O532" s="30" t="s">
        <v>16</v>
      </c>
    </row>
    <row r="533" spans="1:16" s="51" customFormat="1" ht="38.25">
      <c r="A533" s="30">
        <v>525</v>
      </c>
      <c r="B533" s="30" t="s">
        <v>10</v>
      </c>
      <c r="C533" s="89" t="s">
        <v>221</v>
      </c>
      <c r="D533" s="31" t="s">
        <v>222</v>
      </c>
      <c r="E533" s="30"/>
      <c r="F533" s="30"/>
      <c r="G533" s="31" t="s">
        <v>223</v>
      </c>
      <c r="H533" s="30" t="s">
        <v>224</v>
      </c>
      <c r="I533" s="30">
        <v>234</v>
      </c>
      <c r="J533" s="30" t="s">
        <v>2848</v>
      </c>
      <c r="K533" s="107">
        <v>2.9</v>
      </c>
      <c r="L533" s="78">
        <v>95</v>
      </c>
      <c r="M533" s="99">
        <v>72.8</v>
      </c>
      <c r="N533" s="30" t="s">
        <v>15</v>
      </c>
      <c r="O533" s="30" t="s">
        <v>16</v>
      </c>
    </row>
    <row r="534" spans="1:16" s="51" customFormat="1" ht="25.5">
      <c r="A534" s="30">
        <v>526</v>
      </c>
      <c r="B534" s="30" t="s">
        <v>10</v>
      </c>
      <c r="C534" s="89" t="s">
        <v>225</v>
      </c>
      <c r="D534" s="31" t="s">
        <v>226</v>
      </c>
      <c r="E534" s="30"/>
      <c r="F534" s="30"/>
      <c r="G534" s="31" t="s">
        <v>227</v>
      </c>
      <c r="H534" s="30" t="s">
        <v>228</v>
      </c>
      <c r="I534" s="30">
        <v>21</v>
      </c>
      <c r="J534" s="30" t="s">
        <v>2848</v>
      </c>
      <c r="K534" s="107">
        <v>3.7</v>
      </c>
      <c r="L534" s="78">
        <v>95</v>
      </c>
      <c r="M534" s="99">
        <v>84</v>
      </c>
      <c r="N534" s="30" t="s">
        <v>15</v>
      </c>
      <c r="O534" s="30" t="s">
        <v>16</v>
      </c>
    </row>
    <row r="535" spans="1:16" s="54" customFormat="1" ht="38.25">
      <c r="A535" s="30">
        <v>527</v>
      </c>
      <c r="B535" s="30" t="s">
        <v>10</v>
      </c>
      <c r="C535" s="89" t="s">
        <v>229</v>
      </c>
      <c r="D535" s="31" t="s">
        <v>230</v>
      </c>
      <c r="E535" s="30"/>
      <c r="F535" s="30"/>
      <c r="G535" s="31" t="s">
        <v>231</v>
      </c>
      <c r="H535" s="30" t="s">
        <v>232</v>
      </c>
      <c r="I535" s="30">
        <v>109</v>
      </c>
      <c r="J535" s="30" t="s">
        <v>2848</v>
      </c>
      <c r="K535" s="107">
        <v>3.8</v>
      </c>
      <c r="L535" s="78">
        <v>85</v>
      </c>
      <c r="M535" s="99">
        <v>85.4</v>
      </c>
      <c r="N535" s="30" t="s">
        <v>15</v>
      </c>
      <c r="O535" s="30" t="s">
        <v>16</v>
      </c>
      <c r="P535" s="51"/>
    </row>
    <row r="536" spans="1:16" s="51" customFormat="1" ht="25.5">
      <c r="A536" s="30">
        <v>528</v>
      </c>
      <c r="B536" s="30" t="s">
        <v>10</v>
      </c>
      <c r="C536" s="89" t="s">
        <v>233</v>
      </c>
      <c r="D536" s="31" t="s">
        <v>234</v>
      </c>
      <c r="E536" s="30"/>
      <c r="F536" s="30"/>
      <c r="G536" s="31" t="s">
        <v>235</v>
      </c>
      <c r="H536" s="30" t="s">
        <v>236</v>
      </c>
      <c r="I536" s="30">
        <v>22</v>
      </c>
      <c r="J536" s="30" t="s">
        <v>2848</v>
      </c>
      <c r="K536" s="107">
        <v>3.8</v>
      </c>
      <c r="L536" s="78">
        <v>85</v>
      </c>
      <c r="M536" s="99">
        <v>87.8</v>
      </c>
      <c r="N536" s="30" t="s">
        <v>15</v>
      </c>
      <c r="O536" s="30" t="s">
        <v>16</v>
      </c>
    </row>
    <row r="537" spans="1:16" s="51" customFormat="1" ht="25.5">
      <c r="A537" s="30">
        <v>529</v>
      </c>
      <c r="B537" s="30" t="s">
        <v>10</v>
      </c>
      <c r="C537" s="89" t="s">
        <v>237</v>
      </c>
      <c r="D537" s="31" t="s">
        <v>238</v>
      </c>
      <c r="E537" s="30"/>
      <c r="F537" s="30"/>
      <c r="G537" s="31" t="s">
        <v>239</v>
      </c>
      <c r="H537" s="30" t="s">
        <v>240</v>
      </c>
      <c r="I537" s="30">
        <v>60</v>
      </c>
      <c r="J537" s="30" t="s">
        <v>2848</v>
      </c>
      <c r="K537" s="107">
        <v>3.4</v>
      </c>
      <c r="L537" s="78">
        <v>85</v>
      </c>
      <c r="M537" s="99">
        <v>81.400000000000006</v>
      </c>
      <c r="N537" s="30" t="s">
        <v>15</v>
      </c>
      <c r="O537" s="30" t="s">
        <v>16</v>
      </c>
    </row>
    <row r="538" spans="1:16" s="51" customFormat="1" ht="25.5">
      <c r="A538" s="30">
        <v>530</v>
      </c>
      <c r="B538" s="30" t="s">
        <v>10</v>
      </c>
      <c r="C538" s="89" t="s">
        <v>241</v>
      </c>
      <c r="D538" s="31" t="s">
        <v>242</v>
      </c>
      <c r="E538" s="30"/>
      <c r="F538" s="30"/>
      <c r="G538" s="31" t="s">
        <v>243</v>
      </c>
      <c r="H538" s="30" t="s">
        <v>244</v>
      </c>
      <c r="I538" s="30">
        <v>23</v>
      </c>
      <c r="J538" s="30" t="s">
        <v>2848</v>
      </c>
      <c r="K538" s="107">
        <v>3.4</v>
      </c>
      <c r="L538" s="78">
        <v>90</v>
      </c>
      <c r="M538" s="99">
        <v>80.2</v>
      </c>
      <c r="N538" s="30" t="s">
        <v>15</v>
      </c>
      <c r="O538" s="30" t="s">
        <v>16</v>
      </c>
      <c r="P538" s="52"/>
    </row>
    <row r="539" spans="1:16" s="51" customFormat="1" ht="25.5">
      <c r="A539" s="30">
        <v>531</v>
      </c>
      <c r="B539" s="30" t="s">
        <v>10</v>
      </c>
      <c r="C539" s="89" t="s">
        <v>245</v>
      </c>
      <c r="D539" s="31" t="s">
        <v>246</v>
      </c>
      <c r="E539" s="30"/>
      <c r="F539" s="30"/>
      <c r="G539" s="31" t="s">
        <v>247</v>
      </c>
      <c r="H539" s="30" t="s">
        <v>248</v>
      </c>
      <c r="I539" s="30">
        <v>235</v>
      </c>
      <c r="J539" s="30" t="s">
        <v>2848</v>
      </c>
      <c r="K539" s="107">
        <v>3.4</v>
      </c>
      <c r="L539" s="78">
        <v>97.5</v>
      </c>
      <c r="M539" s="99">
        <v>80.400000000000006</v>
      </c>
      <c r="N539" s="30" t="s">
        <v>15</v>
      </c>
      <c r="O539" s="30" t="s">
        <v>16</v>
      </c>
    </row>
    <row r="540" spans="1:16" s="54" customFormat="1">
      <c r="A540" s="30">
        <v>532</v>
      </c>
      <c r="B540" s="30" t="s">
        <v>10</v>
      </c>
      <c r="C540" s="90" t="s">
        <v>2945</v>
      </c>
      <c r="D540" s="30" t="s">
        <v>2946</v>
      </c>
      <c r="E540" s="30"/>
      <c r="F540" s="30"/>
      <c r="G540" s="30" t="s">
        <v>2947</v>
      </c>
      <c r="H540" s="45" t="s">
        <v>2948</v>
      </c>
      <c r="I540" s="45">
        <v>149</v>
      </c>
      <c r="J540" s="45" t="s">
        <v>2848</v>
      </c>
      <c r="K540" s="96">
        <v>2.7</v>
      </c>
      <c r="L540" s="45"/>
      <c r="M540" s="104">
        <v>0.70399999999999996</v>
      </c>
      <c r="N540" s="34"/>
      <c r="O540" s="34"/>
      <c r="P540" s="61"/>
    </row>
    <row r="541" spans="1:16" s="51" customFormat="1" ht="25.5">
      <c r="A541" s="30">
        <v>533</v>
      </c>
      <c r="B541" s="30" t="s">
        <v>10</v>
      </c>
      <c r="C541" s="89" t="s">
        <v>249</v>
      </c>
      <c r="D541" s="31" t="s">
        <v>250</v>
      </c>
      <c r="E541" s="30"/>
      <c r="F541" s="30"/>
      <c r="G541" s="31" t="s">
        <v>251</v>
      </c>
      <c r="H541" s="30">
        <v>13592637505</v>
      </c>
      <c r="I541" s="30">
        <v>112</v>
      </c>
      <c r="J541" s="30" t="s">
        <v>2848</v>
      </c>
      <c r="K541" s="107">
        <v>3.6</v>
      </c>
      <c r="L541" s="78">
        <v>82.5</v>
      </c>
      <c r="M541" s="99">
        <v>85.4</v>
      </c>
      <c r="N541" s="30" t="s">
        <v>15</v>
      </c>
      <c r="O541" s="30" t="s">
        <v>16</v>
      </c>
    </row>
    <row r="542" spans="1:16" s="51" customFormat="1">
      <c r="A542" s="30">
        <v>534</v>
      </c>
      <c r="B542" s="30" t="s">
        <v>10</v>
      </c>
      <c r="C542" s="90" t="s">
        <v>2926</v>
      </c>
      <c r="D542" s="30" t="s">
        <v>2927</v>
      </c>
      <c r="E542" s="30"/>
      <c r="F542" s="30"/>
      <c r="G542" s="30" t="s">
        <v>2928</v>
      </c>
      <c r="H542" s="45" t="s">
        <v>2929</v>
      </c>
      <c r="I542" s="45">
        <v>61</v>
      </c>
      <c r="J542" s="45" t="s">
        <v>2848</v>
      </c>
      <c r="K542" s="96">
        <v>2.7</v>
      </c>
      <c r="L542" s="45"/>
      <c r="M542" s="102">
        <v>0.72199999999999998</v>
      </c>
      <c r="N542" s="30" t="s">
        <v>15</v>
      </c>
      <c r="O542" s="30" t="s">
        <v>16</v>
      </c>
    </row>
    <row r="543" spans="1:16" s="51" customFormat="1">
      <c r="A543" s="30">
        <v>535</v>
      </c>
      <c r="B543" s="30" t="s">
        <v>10</v>
      </c>
      <c r="C543" s="90" t="s">
        <v>2937</v>
      </c>
      <c r="D543" s="30" t="s">
        <v>2938</v>
      </c>
      <c r="E543" s="30"/>
      <c r="F543" s="30"/>
      <c r="G543" s="30" t="s">
        <v>2939</v>
      </c>
      <c r="H543" s="45" t="s">
        <v>2940</v>
      </c>
      <c r="I543" s="45">
        <v>194</v>
      </c>
      <c r="J543" s="45" t="s">
        <v>2848</v>
      </c>
      <c r="K543" s="96">
        <v>2.8</v>
      </c>
      <c r="L543" s="45"/>
      <c r="M543" s="98">
        <v>71.8</v>
      </c>
      <c r="N543" s="30" t="s">
        <v>15</v>
      </c>
      <c r="O543" s="30" t="s">
        <v>16</v>
      </c>
    </row>
    <row r="544" spans="1:16" s="51" customFormat="1" ht="25.5">
      <c r="A544" s="30">
        <v>536</v>
      </c>
      <c r="B544" s="30" t="s">
        <v>10</v>
      </c>
      <c r="C544" s="89" t="s">
        <v>252</v>
      </c>
      <c r="D544" s="31" t="s">
        <v>253</v>
      </c>
      <c r="E544" s="30"/>
      <c r="F544" s="30"/>
      <c r="G544" s="31" t="s">
        <v>254</v>
      </c>
      <c r="H544" s="30" t="s">
        <v>255</v>
      </c>
      <c r="I544" s="30">
        <v>152</v>
      </c>
      <c r="J544" s="30" t="s">
        <v>2848</v>
      </c>
      <c r="K544" s="107">
        <v>3.9</v>
      </c>
      <c r="L544" s="78">
        <v>75</v>
      </c>
      <c r="M544" s="99">
        <v>88.2</v>
      </c>
      <c r="N544" s="30" t="s">
        <v>15</v>
      </c>
      <c r="O544" s="30" t="s">
        <v>16</v>
      </c>
    </row>
    <row r="545" spans="1:16" s="51" customFormat="1" ht="25.5">
      <c r="A545" s="30">
        <v>537</v>
      </c>
      <c r="B545" s="30" t="s">
        <v>10</v>
      </c>
      <c r="C545" s="89" t="s">
        <v>256</v>
      </c>
      <c r="D545" s="31" t="s">
        <v>257</v>
      </c>
      <c r="E545" s="30"/>
      <c r="F545" s="30"/>
      <c r="G545" s="31" t="s">
        <v>258</v>
      </c>
      <c r="H545" s="30" t="s">
        <v>259</v>
      </c>
      <c r="I545" s="30">
        <v>195</v>
      </c>
      <c r="J545" s="30" t="s">
        <v>2848</v>
      </c>
      <c r="K545" s="107">
        <v>3.3</v>
      </c>
      <c r="L545" s="78">
        <v>97.5</v>
      </c>
      <c r="M545" s="99">
        <v>79.400000000000006</v>
      </c>
      <c r="N545" s="30" t="s">
        <v>15</v>
      </c>
      <c r="O545" s="30" t="s">
        <v>16</v>
      </c>
    </row>
    <row r="546" spans="1:16" s="51" customFormat="1" ht="25.5">
      <c r="A546" s="30">
        <v>538</v>
      </c>
      <c r="B546" s="30" t="s">
        <v>10</v>
      </c>
      <c r="C546" s="89" t="s">
        <v>260</v>
      </c>
      <c r="D546" s="31" t="s">
        <v>261</v>
      </c>
      <c r="E546" s="30"/>
      <c r="F546" s="30"/>
      <c r="G546" s="31" t="s">
        <v>262</v>
      </c>
      <c r="H546" s="30" t="s">
        <v>263</v>
      </c>
      <c r="I546" s="30">
        <v>153</v>
      </c>
      <c r="J546" s="30" t="s">
        <v>2848</v>
      </c>
      <c r="K546" s="107">
        <v>3</v>
      </c>
      <c r="L546" s="78">
        <v>92.5</v>
      </c>
      <c r="M546" s="99">
        <v>75.599999999999994</v>
      </c>
      <c r="N546" s="30" t="s">
        <v>15</v>
      </c>
      <c r="O546" s="30" t="s">
        <v>16</v>
      </c>
    </row>
    <row r="547" spans="1:16" s="51" customFormat="1" ht="38.25">
      <c r="A547" s="30">
        <v>539</v>
      </c>
      <c r="B547" s="30" t="s">
        <v>10</v>
      </c>
      <c r="C547" s="89" t="s">
        <v>265</v>
      </c>
      <c r="D547" s="31" t="s">
        <v>266</v>
      </c>
      <c r="E547" s="30"/>
      <c r="F547" s="30"/>
      <c r="G547" s="31" t="s">
        <v>267</v>
      </c>
      <c r="H547" s="30" t="s">
        <v>268</v>
      </c>
      <c r="I547" s="30">
        <v>65</v>
      </c>
      <c r="J547" s="30" t="s">
        <v>2848</v>
      </c>
      <c r="K547" s="107">
        <v>3.7</v>
      </c>
      <c r="L547" s="78">
        <v>82.5</v>
      </c>
      <c r="M547" s="99">
        <v>84.8</v>
      </c>
      <c r="N547" s="30" t="s">
        <v>15</v>
      </c>
      <c r="O547" s="30" t="s">
        <v>16</v>
      </c>
    </row>
    <row r="548" spans="1:16" s="51" customFormat="1" ht="25.5">
      <c r="A548" s="30">
        <v>540</v>
      </c>
      <c r="B548" s="30" t="s">
        <v>10</v>
      </c>
      <c r="C548" s="89" t="s">
        <v>269</v>
      </c>
      <c r="D548" s="31" t="s">
        <v>270</v>
      </c>
      <c r="E548" s="30"/>
      <c r="F548" s="30"/>
      <c r="G548" s="31" t="s">
        <v>271</v>
      </c>
      <c r="H548" s="30" t="s">
        <v>272</v>
      </c>
      <c r="I548" s="30">
        <v>116</v>
      </c>
      <c r="J548" s="30" t="s">
        <v>2848</v>
      </c>
      <c r="K548" s="107">
        <v>2.9</v>
      </c>
      <c r="L548" s="78">
        <v>77.5</v>
      </c>
      <c r="M548" s="99">
        <v>72.8</v>
      </c>
      <c r="N548" s="30" t="s">
        <v>15</v>
      </c>
      <c r="O548" s="30" t="s">
        <v>16</v>
      </c>
    </row>
    <row r="549" spans="1:16" s="51" customFormat="1" ht="25.5">
      <c r="A549" s="30">
        <v>541</v>
      </c>
      <c r="B549" s="30" t="s">
        <v>10</v>
      </c>
      <c r="C549" s="89" t="s">
        <v>273</v>
      </c>
      <c r="D549" s="31" t="s">
        <v>274</v>
      </c>
      <c r="E549" s="30"/>
      <c r="F549" s="30"/>
      <c r="G549" s="31" t="s">
        <v>275</v>
      </c>
      <c r="H549" s="30" t="s">
        <v>276</v>
      </c>
      <c r="I549" s="30">
        <v>117</v>
      </c>
      <c r="J549" s="30" t="s">
        <v>2848</v>
      </c>
      <c r="K549" s="107">
        <v>3.3</v>
      </c>
      <c r="L549" s="78">
        <v>92.5</v>
      </c>
      <c r="M549" s="99">
        <v>78.599999999999994</v>
      </c>
      <c r="N549" s="30" t="s">
        <v>15</v>
      </c>
      <c r="O549" s="30" t="s">
        <v>16</v>
      </c>
    </row>
    <row r="550" spans="1:16" s="51" customFormat="1" ht="25.5">
      <c r="A550" s="30">
        <v>542</v>
      </c>
      <c r="B550" s="30" t="s">
        <v>10</v>
      </c>
      <c r="C550" s="89" t="s">
        <v>277</v>
      </c>
      <c r="D550" s="31" t="s">
        <v>278</v>
      </c>
      <c r="E550" s="30"/>
      <c r="F550" s="30"/>
      <c r="G550" s="31" t="s">
        <v>279</v>
      </c>
      <c r="H550" s="30" t="s">
        <v>280</v>
      </c>
      <c r="I550" s="30">
        <v>239</v>
      </c>
      <c r="J550" s="30" t="s">
        <v>2848</v>
      </c>
      <c r="K550" s="107">
        <v>3.1</v>
      </c>
      <c r="L550" s="78">
        <v>87.5</v>
      </c>
      <c r="M550" s="99">
        <v>74.400000000000006</v>
      </c>
      <c r="N550" s="30" t="s">
        <v>15</v>
      </c>
      <c r="O550" s="30" t="s">
        <v>16</v>
      </c>
    </row>
    <row r="551" spans="1:16" s="51" customFormat="1" ht="25.5">
      <c r="A551" s="30">
        <v>543</v>
      </c>
      <c r="B551" s="35" t="s">
        <v>10</v>
      </c>
      <c r="C551" s="89" t="s">
        <v>281</v>
      </c>
      <c r="D551" s="36" t="s">
        <v>282</v>
      </c>
      <c r="E551" s="30"/>
      <c r="F551" s="30"/>
      <c r="G551" s="31" t="s">
        <v>283</v>
      </c>
      <c r="H551" s="30" t="s">
        <v>284</v>
      </c>
      <c r="I551" s="30">
        <v>66</v>
      </c>
      <c r="J551" s="30" t="s">
        <v>2848</v>
      </c>
      <c r="K551" s="107">
        <v>3.7</v>
      </c>
      <c r="L551" s="78">
        <v>80</v>
      </c>
      <c r="M551" s="99">
        <v>84.4</v>
      </c>
      <c r="N551" s="35" t="s">
        <v>15</v>
      </c>
      <c r="O551" s="35" t="s">
        <v>16</v>
      </c>
    </row>
    <row r="552" spans="1:16" s="51" customFormat="1" ht="25.5">
      <c r="A552" s="30">
        <v>544</v>
      </c>
      <c r="B552" s="30" t="s">
        <v>10</v>
      </c>
      <c r="C552" s="89" t="s">
        <v>285</v>
      </c>
      <c r="D552" s="31" t="s">
        <v>286</v>
      </c>
      <c r="E552" s="30"/>
      <c r="F552" s="30"/>
      <c r="G552" s="31" t="s">
        <v>287</v>
      </c>
      <c r="H552" s="30" t="s">
        <v>288</v>
      </c>
      <c r="I552" s="30">
        <v>67</v>
      </c>
      <c r="J552" s="30" t="s">
        <v>2848</v>
      </c>
      <c r="K552" s="107">
        <v>3.5</v>
      </c>
      <c r="L552" s="78">
        <v>0</v>
      </c>
      <c r="M552" s="99">
        <v>81</v>
      </c>
      <c r="N552" s="32" t="s">
        <v>2661</v>
      </c>
      <c r="O552" s="30" t="s">
        <v>16</v>
      </c>
    </row>
    <row r="553" spans="1:16" s="51" customFormat="1" ht="38.25">
      <c r="A553" s="30">
        <v>545</v>
      </c>
      <c r="B553" s="30" t="s">
        <v>10</v>
      </c>
      <c r="C553" s="89" t="s">
        <v>289</v>
      </c>
      <c r="D553" s="31" t="s">
        <v>290</v>
      </c>
      <c r="E553" s="30"/>
      <c r="F553" s="30"/>
      <c r="G553" s="31" t="s">
        <v>291</v>
      </c>
      <c r="H553" s="30" t="s">
        <v>292</v>
      </c>
      <c r="I553" s="30">
        <v>30</v>
      </c>
      <c r="J553" s="30" t="s">
        <v>2848</v>
      </c>
      <c r="K553" s="107">
        <v>3.2</v>
      </c>
      <c r="L553" s="78">
        <v>100</v>
      </c>
      <c r="M553" s="99">
        <v>77.599999999999994</v>
      </c>
      <c r="N553" s="30" t="s">
        <v>15</v>
      </c>
      <c r="O553" s="30" t="s">
        <v>16</v>
      </c>
    </row>
    <row r="554" spans="1:16" s="51" customFormat="1" ht="25.5">
      <c r="A554" s="30">
        <v>546</v>
      </c>
      <c r="B554" s="30" t="s">
        <v>10</v>
      </c>
      <c r="C554" s="89" t="s">
        <v>2662</v>
      </c>
      <c r="D554" s="31" t="s">
        <v>2663</v>
      </c>
      <c r="E554" s="30"/>
      <c r="F554" s="30"/>
      <c r="G554" s="31" t="s">
        <v>2664</v>
      </c>
      <c r="H554" s="30" t="s">
        <v>2665</v>
      </c>
      <c r="I554" s="30">
        <v>70</v>
      </c>
      <c r="J554" s="30" t="s">
        <v>2848</v>
      </c>
      <c r="K554" s="107">
        <v>3.2</v>
      </c>
      <c r="L554" s="78">
        <v>75</v>
      </c>
      <c r="M554" s="99">
        <v>77.599999999999994</v>
      </c>
      <c r="N554" s="30" t="s">
        <v>15</v>
      </c>
      <c r="O554" s="30" t="s">
        <v>16</v>
      </c>
    </row>
    <row r="555" spans="1:16" s="51" customFormat="1" ht="25.5">
      <c r="A555" s="30">
        <v>547</v>
      </c>
      <c r="B555" s="30" t="s">
        <v>10</v>
      </c>
      <c r="C555" s="89" t="s">
        <v>293</v>
      </c>
      <c r="D555" s="31" t="s">
        <v>294</v>
      </c>
      <c r="E555" s="30"/>
      <c r="F555" s="30"/>
      <c r="G555" s="31" t="s">
        <v>295</v>
      </c>
      <c r="H555" s="30" t="s">
        <v>296</v>
      </c>
      <c r="I555" s="30">
        <v>71</v>
      </c>
      <c r="J555" s="30" t="s">
        <v>2848</v>
      </c>
      <c r="K555" s="107">
        <v>4</v>
      </c>
      <c r="L555" s="78">
        <v>90</v>
      </c>
      <c r="M555" s="99">
        <v>92</v>
      </c>
      <c r="N555" s="30" t="s">
        <v>15</v>
      </c>
      <c r="O555" s="30" t="s">
        <v>16</v>
      </c>
    </row>
    <row r="556" spans="1:16" s="51" customFormat="1" ht="25.5">
      <c r="A556" s="30">
        <v>548</v>
      </c>
      <c r="B556" s="30" t="s">
        <v>10</v>
      </c>
      <c r="C556" s="89" t="s">
        <v>297</v>
      </c>
      <c r="D556" s="31" t="s">
        <v>298</v>
      </c>
      <c r="E556" s="30"/>
      <c r="F556" s="30"/>
      <c r="G556" s="31" t="s">
        <v>299</v>
      </c>
      <c r="H556" s="30" t="s">
        <v>300</v>
      </c>
      <c r="I556" s="30">
        <v>32</v>
      </c>
      <c r="J556" s="30" t="s">
        <v>2848</v>
      </c>
      <c r="K556" s="107">
        <v>3</v>
      </c>
      <c r="L556" s="78">
        <v>72.5</v>
      </c>
      <c r="M556" s="99">
        <v>73.599999999999994</v>
      </c>
      <c r="N556" s="30" t="s">
        <v>15</v>
      </c>
      <c r="O556" s="30" t="s">
        <v>16</v>
      </c>
    </row>
    <row r="557" spans="1:16" s="51" customFormat="1" ht="25.5">
      <c r="A557" s="30">
        <v>549</v>
      </c>
      <c r="B557" s="30" t="s">
        <v>10</v>
      </c>
      <c r="C557" s="89" t="s">
        <v>301</v>
      </c>
      <c r="D557" s="31" t="s">
        <v>302</v>
      </c>
      <c r="E557" s="30"/>
      <c r="F557" s="30"/>
      <c r="G557" s="31" t="s">
        <v>303</v>
      </c>
      <c r="H557" s="30" t="s">
        <v>304</v>
      </c>
      <c r="I557" s="30">
        <v>157</v>
      </c>
      <c r="J557" s="30" t="s">
        <v>2848</v>
      </c>
      <c r="K557" s="107">
        <v>3.6</v>
      </c>
      <c r="L557" s="78">
        <v>72.5</v>
      </c>
      <c r="M557" s="99">
        <v>84.6</v>
      </c>
      <c r="N557" s="30" t="s">
        <v>15</v>
      </c>
      <c r="O557" s="30" t="s">
        <v>16</v>
      </c>
    </row>
    <row r="558" spans="1:16" s="51" customFormat="1" ht="25.5">
      <c r="A558" s="30">
        <v>550</v>
      </c>
      <c r="B558" s="30" t="s">
        <v>10</v>
      </c>
      <c r="C558" s="89" t="s">
        <v>305</v>
      </c>
      <c r="D558" s="31" t="s">
        <v>306</v>
      </c>
      <c r="E558" s="30"/>
      <c r="F558" s="30"/>
      <c r="G558" s="31" t="s">
        <v>307</v>
      </c>
      <c r="H558" s="30" t="s">
        <v>308</v>
      </c>
      <c r="I558" s="30">
        <v>241</v>
      </c>
      <c r="J558" s="30" t="s">
        <v>2848</v>
      </c>
      <c r="K558" s="107">
        <v>2.9</v>
      </c>
      <c r="L558" s="78">
        <v>82.5</v>
      </c>
      <c r="M558" s="99">
        <v>73.8</v>
      </c>
      <c r="N558" s="30" t="s">
        <v>15</v>
      </c>
      <c r="O558" s="30" t="s">
        <v>16</v>
      </c>
    </row>
    <row r="559" spans="1:16" s="51" customFormat="1" ht="25.5">
      <c r="A559" s="30">
        <v>551</v>
      </c>
      <c r="B559" s="30" t="s">
        <v>10</v>
      </c>
      <c r="C559" s="89" t="s">
        <v>309</v>
      </c>
      <c r="D559" s="31" t="s">
        <v>310</v>
      </c>
      <c r="E559" s="30"/>
      <c r="F559" s="30"/>
      <c r="G559" s="31" t="s">
        <v>311</v>
      </c>
      <c r="H559" s="30" t="s">
        <v>312</v>
      </c>
      <c r="I559" s="30">
        <v>73</v>
      </c>
      <c r="J559" s="30" t="s">
        <v>2848</v>
      </c>
      <c r="K559" s="107">
        <v>2.9</v>
      </c>
      <c r="L559" s="78">
        <v>72.5</v>
      </c>
      <c r="M559" s="99">
        <v>73.400000000000006</v>
      </c>
      <c r="N559" s="30" t="s">
        <v>15</v>
      </c>
      <c r="O559" s="30" t="s">
        <v>16</v>
      </c>
      <c r="P559" s="55"/>
    </row>
    <row r="560" spans="1:16" s="51" customFormat="1" ht="38.25">
      <c r="A560" s="30">
        <v>552</v>
      </c>
      <c r="B560" s="30" t="s">
        <v>10</v>
      </c>
      <c r="C560" s="89" t="s">
        <v>313</v>
      </c>
      <c r="D560" s="31" t="s">
        <v>314</v>
      </c>
      <c r="E560" s="30"/>
      <c r="F560" s="30"/>
      <c r="G560" s="31" t="s">
        <v>315</v>
      </c>
      <c r="H560" s="30" t="s">
        <v>316</v>
      </c>
      <c r="I560" s="30">
        <v>159</v>
      </c>
      <c r="J560" s="30" t="s">
        <v>2848</v>
      </c>
      <c r="K560" s="107">
        <v>3.3</v>
      </c>
      <c r="L560" s="78">
        <v>100</v>
      </c>
      <c r="M560" s="99">
        <v>77.599999999999994</v>
      </c>
      <c r="N560" s="30" t="s">
        <v>15</v>
      </c>
      <c r="O560" s="30" t="s">
        <v>16</v>
      </c>
    </row>
    <row r="561" spans="1:16" s="51" customFormat="1" ht="25.5">
      <c r="A561" s="30">
        <v>553</v>
      </c>
      <c r="B561" s="35" t="s">
        <v>10</v>
      </c>
      <c r="C561" s="89" t="s">
        <v>317</v>
      </c>
      <c r="D561" s="36" t="s">
        <v>318</v>
      </c>
      <c r="E561" s="30"/>
      <c r="F561" s="30"/>
      <c r="G561" s="31" t="s">
        <v>319</v>
      </c>
      <c r="H561" s="30" t="s">
        <v>320</v>
      </c>
      <c r="I561" s="30">
        <v>121</v>
      </c>
      <c r="J561" s="30" t="s">
        <v>2848</v>
      </c>
      <c r="K561" s="107">
        <v>2.9</v>
      </c>
      <c r="L561" s="78">
        <v>75</v>
      </c>
      <c r="M561" s="99">
        <v>73.2</v>
      </c>
      <c r="N561" s="35" t="s">
        <v>15</v>
      </c>
      <c r="O561" s="35" t="s">
        <v>16</v>
      </c>
    </row>
    <row r="562" spans="1:16" s="51" customFormat="1" ht="25.5">
      <c r="A562" s="30">
        <v>554</v>
      </c>
      <c r="B562" s="30" t="s">
        <v>10</v>
      </c>
      <c r="C562" s="89" t="s">
        <v>321</v>
      </c>
      <c r="D562" s="31" t="s">
        <v>322</v>
      </c>
      <c r="E562" s="30"/>
      <c r="F562" s="30"/>
      <c r="G562" s="31" t="s">
        <v>323</v>
      </c>
      <c r="H562" s="30" t="s">
        <v>324</v>
      </c>
      <c r="I562" s="30">
        <v>198</v>
      </c>
      <c r="J562" s="33" t="s">
        <v>2848</v>
      </c>
      <c r="K562" s="110">
        <v>3.1</v>
      </c>
      <c r="L562" s="78">
        <v>90</v>
      </c>
      <c r="M562" s="99">
        <v>77.400000000000006</v>
      </c>
      <c r="N562" s="30" t="s">
        <v>15</v>
      </c>
      <c r="O562" s="30" t="s">
        <v>16</v>
      </c>
    </row>
    <row r="563" spans="1:16" s="51" customFormat="1" ht="25.5">
      <c r="A563" s="30">
        <v>555</v>
      </c>
      <c r="B563" s="30" t="s">
        <v>10</v>
      </c>
      <c r="C563" s="89" t="s">
        <v>3123</v>
      </c>
      <c r="D563" s="31" t="s">
        <v>3124</v>
      </c>
      <c r="E563" s="30"/>
      <c r="F563" s="30"/>
      <c r="G563" s="31" t="s">
        <v>3125</v>
      </c>
      <c r="H563" s="30" t="s">
        <v>3126</v>
      </c>
      <c r="I563" s="30">
        <v>33</v>
      </c>
      <c r="J563" s="30" t="s">
        <v>2848</v>
      </c>
      <c r="K563" s="107">
        <v>3.3</v>
      </c>
      <c r="L563" s="78"/>
      <c r="M563" s="97">
        <v>80</v>
      </c>
      <c r="N563" s="2" t="s">
        <v>15</v>
      </c>
      <c r="O563" s="1" t="s">
        <v>16</v>
      </c>
    </row>
    <row r="564" spans="1:16" s="51" customFormat="1">
      <c r="A564" s="30">
        <v>556</v>
      </c>
      <c r="B564" s="30" t="s">
        <v>10</v>
      </c>
      <c r="C564" s="89" t="s">
        <v>330</v>
      </c>
      <c r="D564" s="31" t="s">
        <v>331</v>
      </c>
      <c r="E564" s="30"/>
      <c r="F564" s="30"/>
      <c r="G564" s="31" t="s">
        <v>332</v>
      </c>
      <c r="H564" s="30" t="s">
        <v>333</v>
      </c>
      <c r="I564" s="30">
        <v>200</v>
      </c>
      <c r="J564" s="30" t="s">
        <v>2848</v>
      </c>
      <c r="K564" s="107">
        <v>4</v>
      </c>
      <c r="L564" s="78">
        <v>97.5</v>
      </c>
      <c r="M564" s="99">
        <v>90.4</v>
      </c>
      <c r="N564" s="30" t="s">
        <v>15</v>
      </c>
      <c r="O564" s="30" t="s">
        <v>16</v>
      </c>
    </row>
    <row r="565" spans="1:16" s="51" customFormat="1" ht="25.5">
      <c r="A565" s="30">
        <v>557</v>
      </c>
      <c r="B565" s="30" t="s">
        <v>10</v>
      </c>
      <c r="C565" s="89" t="s">
        <v>334</v>
      </c>
      <c r="D565" s="31" t="s">
        <v>335</v>
      </c>
      <c r="E565" s="30"/>
      <c r="F565" s="30"/>
      <c r="G565" s="31" t="s">
        <v>336</v>
      </c>
      <c r="H565" s="30" t="s">
        <v>337</v>
      </c>
      <c r="I565" s="30">
        <v>161</v>
      </c>
      <c r="J565" s="30" t="s">
        <v>2848</v>
      </c>
      <c r="K565" s="107">
        <v>3</v>
      </c>
      <c r="L565" s="78">
        <v>87.5</v>
      </c>
      <c r="M565" s="99">
        <v>74.2</v>
      </c>
      <c r="N565" s="30" t="s">
        <v>15</v>
      </c>
      <c r="O565" s="30" t="s">
        <v>16</v>
      </c>
    </row>
    <row r="566" spans="1:16" s="51" customFormat="1" ht="25.5">
      <c r="A566" s="30">
        <v>558</v>
      </c>
      <c r="B566" s="30" t="s">
        <v>10</v>
      </c>
      <c r="C566" s="89" t="s">
        <v>338</v>
      </c>
      <c r="D566" s="31" t="s">
        <v>339</v>
      </c>
      <c r="E566" s="30"/>
      <c r="F566" s="30"/>
      <c r="G566" s="31" t="s">
        <v>340</v>
      </c>
      <c r="H566" s="30" t="s">
        <v>341</v>
      </c>
      <c r="I566" s="30">
        <v>34</v>
      </c>
      <c r="J566" s="30" t="s">
        <v>2848</v>
      </c>
      <c r="K566" s="107">
        <v>3.6</v>
      </c>
      <c r="L566" s="78">
        <v>87.5</v>
      </c>
      <c r="M566" s="99">
        <v>83</v>
      </c>
      <c r="N566" s="30" t="s">
        <v>15</v>
      </c>
      <c r="O566" s="30" t="s">
        <v>16</v>
      </c>
    </row>
    <row r="567" spans="1:16" s="51" customFormat="1" ht="25.5">
      <c r="A567" s="30">
        <v>559</v>
      </c>
      <c r="B567" s="35" t="s">
        <v>10</v>
      </c>
      <c r="C567" s="89" t="s">
        <v>346</v>
      </c>
      <c r="D567" s="36" t="s">
        <v>347</v>
      </c>
      <c r="E567" s="30"/>
      <c r="F567" s="30"/>
      <c r="G567" s="31" t="s">
        <v>348</v>
      </c>
      <c r="H567" s="30" t="s">
        <v>349</v>
      </c>
      <c r="I567" s="30">
        <v>76</v>
      </c>
      <c r="J567" s="30" t="s">
        <v>2848</v>
      </c>
      <c r="K567" s="107">
        <v>3.9</v>
      </c>
      <c r="L567" s="78">
        <v>75.75</v>
      </c>
      <c r="M567" s="99">
        <v>91</v>
      </c>
      <c r="N567" s="35" t="s">
        <v>15</v>
      </c>
      <c r="O567" s="35" t="s">
        <v>16</v>
      </c>
      <c r="P567" s="54"/>
    </row>
    <row r="568" spans="1:16" s="51" customFormat="1" ht="25.5">
      <c r="A568" s="30">
        <v>560</v>
      </c>
      <c r="B568" s="30" t="s">
        <v>10</v>
      </c>
      <c r="C568" s="89" t="s">
        <v>350</v>
      </c>
      <c r="D568" s="31" t="s">
        <v>351</v>
      </c>
      <c r="E568" s="30"/>
      <c r="F568" s="30"/>
      <c r="G568" s="31" t="s">
        <v>352</v>
      </c>
      <c r="H568" s="30" t="s">
        <v>353</v>
      </c>
      <c r="I568" s="30">
        <v>77</v>
      </c>
      <c r="J568" s="30" t="s">
        <v>2848</v>
      </c>
      <c r="K568" s="107">
        <v>3.5</v>
      </c>
      <c r="L568" s="78">
        <v>85</v>
      </c>
      <c r="M568" s="99">
        <v>81.8</v>
      </c>
      <c r="N568" s="30" t="s">
        <v>15</v>
      </c>
      <c r="O568" s="30" t="s">
        <v>16</v>
      </c>
      <c r="P568" s="52"/>
    </row>
    <row r="569" spans="1:16" s="51" customFormat="1" ht="25.5">
      <c r="A569" s="30">
        <v>561</v>
      </c>
      <c r="B569" s="30" t="s">
        <v>10</v>
      </c>
      <c r="C569" s="89" t="s">
        <v>354</v>
      </c>
      <c r="D569" s="31" t="s">
        <v>355</v>
      </c>
      <c r="E569" s="30"/>
      <c r="F569" s="30"/>
      <c r="G569" s="31" t="s">
        <v>356</v>
      </c>
      <c r="H569" s="30" t="s">
        <v>357</v>
      </c>
      <c r="I569" s="30">
        <v>162</v>
      </c>
      <c r="J569" s="30" t="s">
        <v>2848</v>
      </c>
      <c r="K569" s="107">
        <v>3.5</v>
      </c>
      <c r="L569" s="78">
        <v>85</v>
      </c>
      <c r="M569" s="99">
        <v>80.2</v>
      </c>
      <c r="N569" s="30" t="s">
        <v>15</v>
      </c>
      <c r="O569" s="30" t="s">
        <v>16</v>
      </c>
    </row>
    <row r="570" spans="1:16" s="51" customFormat="1" ht="25.5">
      <c r="A570" s="30">
        <v>562</v>
      </c>
      <c r="B570" s="30" t="s">
        <v>10</v>
      </c>
      <c r="C570" s="89" t="s">
        <v>358</v>
      </c>
      <c r="D570" s="31" t="s">
        <v>359</v>
      </c>
      <c r="E570" s="30"/>
      <c r="F570" s="30"/>
      <c r="G570" s="31" t="s">
        <v>360</v>
      </c>
      <c r="H570" s="30" t="s">
        <v>361</v>
      </c>
      <c r="I570" s="30">
        <v>243</v>
      </c>
      <c r="J570" s="30" t="s">
        <v>2848</v>
      </c>
      <c r="K570" s="107">
        <v>3.2</v>
      </c>
      <c r="L570" s="78">
        <v>80</v>
      </c>
      <c r="M570" s="99">
        <v>75.599999999999994</v>
      </c>
      <c r="N570" s="30" t="s">
        <v>15</v>
      </c>
      <c r="O570" s="30" t="s">
        <v>16</v>
      </c>
      <c r="P570" s="57"/>
    </row>
    <row r="571" spans="1:16" s="51" customFormat="1" ht="38.25">
      <c r="A571" s="30">
        <v>563</v>
      </c>
      <c r="B571" s="35" t="s">
        <v>10</v>
      </c>
      <c r="C571" s="89" t="s">
        <v>362</v>
      </c>
      <c r="D571" s="36" t="s">
        <v>363</v>
      </c>
      <c r="E571" s="30"/>
      <c r="F571" s="30"/>
      <c r="G571" s="31" t="s">
        <v>364</v>
      </c>
      <c r="H571" s="30" t="s">
        <v>365</v>
      </c>
      <c r="I571" s="30">
        <v>79</v>
      </c>
      <c r="J571" s="30" t="s">
        <v>2848</v>
      </c>
      <c r="K571" s="107">
        <v>3.2</v>
      </c>
      <c r="L571" s="78">
        <v>87.5</v>
      </c>
      <c r="M571" s="99">
        <v>77</v>
      </c>
      <c r="N571" s="35" t="s">
        <v>15</v>
      </c>
      <c r="O571" s="35" t="s">
        <v>16</v>
      </c>
      <c r="P571" s="55"/>
    </row>
    <row r="572" spans="1:16" s="51" customFormat="1" ht="38.25">
      <c r="A572" s="30">
        <v>564</v>
      </c>
      <c r="B572" s="30" t="s">
        <v>10</v>
      </c>
      <c r="C572" s="89" t="s">
        <v>366</v>
      </c>
      <c r="D572" s="31" t="s">
        <v>367</v>
      </c>
      <c r="E572" s="30"/>
      <c r="F572" s="30"/>
      <c r="G572" s="31" t="s">
        <v>368</v>
      </c>
      <c r="H572" s="30" t="s">
        <v>369</v>
      </c>
      <c r="I572" s="30">
        <v>244</v>
      </c>
      <c r="J572" s="30" t="s">
        <v>2848</v>
      </c>
      <c r="K572" s="107">
        <v>3.4</v>
      </c>
      <c r="L572" s="78">
        <v>97.5</v>
      </c>
      <c r="M572" s="99">
        <v>80.2</v>
      </c>
      <c r="N572" s="30" t="s">
        <v>15</v>
      </c>
      <c r="O572" s="30" t="s">
        <v>16</v>
      </c>
    </row>
    <row r="573" spans="1:16" s="51" customFormat="1" ht="25.5">
      <c r="A573" s="30">
        <v>565</v>
      </c>
      <c r="B573" s="30" t="s">
        <v>10</v>
      </c>
      <c r="C573" s="89" t="s">
        <v>370</v>
      </c>
      <c r="D573" s="31" t="s">
        <v>371</v>
      </c>
      <c r="E573" s="30"/>
      <c r="F573" s="30"/>
      <c r="G573" s="31" t="s">
        <v>372</v>
      </c>
      <c r="H573" s="30" t="s">
        <v>373</v>
      </c>
      <c r="I573" s="30">
        <v>163</v>
      </c>
      <c r="J573" s="30" t="s">
        <v>2848</v>
      </c>
      <c r="K573" s="107">
        <v>3.4</v>
      </c>
      <c r="L573" s="78">
        <v>97.5</v>
      </c>
      <c r="M573" s="99">
        <v>80.8</v>
      </c>
      <c r="N573" s="30" t="s">
        <v>15</v>
      </c>
      <c r="O573" s="30" t="s">
        <v>16</v>
      </c>
      <c r="P573" s="55"/>
    </row>
    <row r="574" spans="1:16" s="51" customFormat="1" ht="38.25">
      <c r="A574" s="30">
        <v>566</v>
      </c>
      <c r="B574" s="30" t="s">
        <v>10</v>
      </c>
      <c r="C574" s="89" t="s">
        <v>374</v>
      </c>
      <c r="D574" s="31" t="s">
        <v>375</v>
      </c>
      <c r="E574" s="30"/>
      <c r="F574" s="30"/>
      <c r="G574" s="31" t="s">
        <v>376</v>
      </c>
      <c r="H574" s="30" t="s">
        <v>377</v>
      </c>
      <c r="I574" s="30">
        <v>245</v>
      </c>
      <c r="J574" s="30" t="s">
        <v>2848</v>
      </c>
      <c r="K574" s="107">
        <v>3.2</v>
      </c>
      <c r="L574" s="78">
        <v>0</v>
      </c>
      <c r="M574" s="99">
        <v>77.2</v>
      </c>
      <c r="N574" s="32" t="s">
        <v>2661</v>
      </c>
      <c r="O574" s="30" t="s">
        <v>16</v>
      </c>
      <c r="P574" s="55"/>
    </row>
    <row r="575" spans="1:16" s="51" customFormat="1" ht="25.5">
      <c r="A575" s="30">
        <v>567</v>
      </c>
      <c r="B575" s="30" t="s">
        <v>10</v>
      </c>
      <c r="C575" s="89" t="s">
        <v>379</v>
      </c>
      <c r="D575" s="31" t="s">
        <v>380</v>
      </c>
      <c r="E575" s="30"/>
      <c r="F575" s="30"/>
      <c r="G575" s="31" t="s">
        <v>381</v>
      </c>
      <c r="H575" s="30" t="s">
        <v>382</v>
      </c>
      <c r="I575" s="30">
        <v>80</v>
      </c>
      <c r="J575" s="30" t="s">
        <v>2848</v>
      </c>
      <c r="K575" s="107">
        <v>3.5</v>
      </c>
      <c r="L575" s="78">
        <v>81.5</v>
      </c>
      <c r="M575" s="99">
        <v>80.599999999999994</v>
      </c>
      <c r="N575" s="30" t="s">
        <v>15</v>
      </c>
      <c r="O575" s="30" t="s">
        <v>329</v>
      </c>
    </row>
    <row r="576" spans="1:16" s="51" customFormat="1" ht="25.5">
      <c r="A576" s="30">
        <v>568</v>
      </c>
      <c r="B576" s="30" t="s">
        <v>10</v>
      </c>
      <c r="C576" s="89" t="s">
        <v>383</v>
      </c>
      <c r="D576" s="31" t="s">
        <v>384</v>
      </c>
      <c r="E576" s="30"/>
      <c r="F576" s="30"/>
      <c r="G576" s="31" t="s">
        <v>385</v>
      </c>
      <c r="H576" s="30" t="s">
        <v>386</v>
      </c>
      <c r="I576" s="30">
        <v>123</v>
      </c>
      <c r="J576" s="30" t="s">
        <v>2848</v>
      </c>
      <c r="K576" s="107">
        <v>3.9</v>
      </c>
      <c r="L576" s="78">
        <v>92.5</v>
      </c>
      <c r="M576" s="99">
        <v>86</v>
      </c>
      <c r="N576" s="30" t="s">
        <v>15</v>
      </c>
      <c r="O576" s="30" t="s">
        <v>16</v>
      </c>
    </row>
    <row r="577" spans="1:16" s="51" customFormat="1" ht="38.25">
      <c r="A577" s="30">
        <v>569</v>
      </c>
      <c r="B577" s="30" t="s">
        <v>10</v>
      </c>
      <c r="C577" s="89" t="s">
        <v>387</v>
      </c>
      <c r="D577" s="31" t="s">
        <v>388</v>
      </c>
      <c r="E577" s="30"/>
      <c r="F577" s="30"/>
      <c r="G577" s="31" t="s">
        <v>389</v>
      </c>
      <c r="H577" s="30" t="s">
        <v>390</v>
      </c>
      <c r="I577" s="30">
        <v>36</v>
      </c>
      <c r="J577" s="30" t="s">
        <v>2848</v>
      </c>
      <c r="K577" s="107">
        <v>3.9</v>
      </c>
      <c r="L577" s="78">
        <v>72.5</v>
      </c>
      <c r="M577" s="99">
        <v>87.6</v>
      </c>
      <c r="N577" s="30" t="s">
        <v>15</v>
      </c>
      <c r="O577" s="30" t="s">
        <v>16</v>
      </c>
      <c r="P577" s="55"/>
    </row>
    <row r="578" spans="1:16" s="51" customFormat="1">
      <c r="A578" s="30">
        <v>570</v>
      </c>
      <c r="B578" s="30" t="s">
        <v>10</v>
      </c>
      <c r="C578" s="89" t="s">
        <v>2678</v>
      </c>
      <c r="D578" s="31" t="s">
        <v>2679</v>
      </c>
      <c r="E578" s="30"/>
      <c r="F578" s="30"/>
      <c r="G578" s="31" t="s">
        <v>2680</v>
      </c>
      <c r="H578" s="30" t="s">
        <v>2681</v>
      </c>
      <c r="I578" s="30">
        <v>203</v>
      </c>
      <c r="J578" s="30" t="s">
        <v>2848</v>
      </c>
      <c r="K578" s="107">
        <v>2.8</v>
      </c>
      <c r="L578" s="78">
        <v>85</v>
      </c>
      <c r="M578" s="99">
        <v>70.400000000000006</v>
      </c>
      <c r="N578" s="30" t="s">
        <v>15</v>
      </c>
      <c r="O578" s="30" t="s">
        <v>16</v>
      </c>
    </row>
    <row r="579" spans="1:16" s="51" customFormat="1" ht="25.5">
      <c r="A579" s="30">
        <v>571</v>
      </c>
      <c r="B579" s="30" t="s">
        <v>10</v>
      </c>
      <c r="C579" s="89" t="s">
        <v>391</v>
      </c>
      <c r="D579" s="31" t="s">
        <v>392</v>
      </c>
      <c r="E579" s="30"/>
      <c r="F579" s="30"/>
      <c r="G579" s="31" t="s">
        <v>393</v>
      </c>
      <c r="H579" s="30" t="s">
        <v>394</v>
      </c>
      <c r="I579" s="30">
        <v>37</v>
      </c>
      <c r="J579" s="30" t="s">
        <v>2848</v>
      </c>
      <c r="K579" s="107">
        <v>3.7</v>
      </c>
      <c r="L579" s="45"/>
      <c r="M579" s="101">
        <v>84.4</v>
      </c>
      <c r="N579" s="30" t="s">
        <v>2218</v>
      </c>
      <c r="O579" s="30" t="s">
        <v>16</v>
      </c>
    </row>
    <row r="580" spans="1:16" s="51" customFormat="1" ht="25.5">
      <c r="A580" s="30">
        <v>572</v>
      </c>
      <c r="B580" s="30" t="s">
        <v>10</v>
      </c>
      <c r="C580" s="89" t="s">
        <v>395</v>
      </c>
      <c r="D580" s="31" t="s">
        <v>396</v>
      </c>
      <c r="E580" s="30"/>
      <c r="F580" s="30"/>
      <c r="G580" s="31" t="s">
        <v>397</v>
      </c>
      <c r="H580" s="30" t="s">
        <v>398</v>
      </c>
      <c r="I580" s="30">
        <v>247</v>
      </c>
      <c r="J580" s="30" t="s">
        <v>2848</v>
      </c>
      <c r="K580" s="107">
        <v>2.9</v>
      </c>
      <c r="L580" s="78">
        <v>82.5</v>
      </c>
      <c r="M580" s="99">
        <v>73.2</v>
      </c>
      <c r="N580" s="30" t="s">
        <v>15</v>
      </c>
      <c r="O580" s="30" t="s">
        <v>16</v>
      </c>
      <c r="P580" s="55"/>
    </row>
    <row r="581" spans="1:16" s="51" customFormat="1" ht="25.5">
      <c r="A581" s="30">
        <v>573</v>
      </c>
      <c r="B581" s="35" t="s">
        <v>10</v>
      </c>
      <c r="C581" s="89" t="s">
        <v>399</v>
      </c>
      <c r="D581" s="36" t="s">
        <v>400</v>
      </c>
      <c r="E581" s="30"/>
      <c r="F581" s="30"/>
      <c r="G581" s="31" t="s">
        <v>401</v>
      </c>
      <c r="H581" s="30" t="s">
        <v>402</v>
      </c>
      <c r="I581" s="30">
        <v>38</v>
      </c>
      <c r="J581" s="30" t="s">
        <v>2848</v>
      </c>
      <c r="K581" s="107">
        <v>3.4</v>
      </c>
      <c r="L581" s="78">
        <v>97.5</v>
      </c>
      <c r="M581" s="99">
        <v>80.400000000000006</v>
      </c>
      <c r="N581" s="35" t="s">
        <v>15</v>
      </c>
      <c r="O581" s="35" t="s">
        <v>16</v>
      </c>
    </row>
    <row r="582" spans="1:16" s="51" customFormat="1" ht="25.5">
      <c r="A582" s="30">
        <v>574</v>
      </c>
      <c r="B582" s="30" t="s">
        <v>10</v>
      </c>
      <c r="C582" s="89" t="s">
        <v>403</v>
      </c>
      <c r="D582" s="31" t="s">
        <v>404</v>
      </c>
      <c r="E582" s="30"/>
      <c r="F582" s="30"/>
      <c r="G582" s="31" t="s">
        <v>405</v>
      </c>
      <c r="H582" s="30" t="s">
        <v>406</v>
      </c>
      <c r="I582" s="30">
        <v>39</v>
      </c>
      <c r="J582" s="30" t="s">
        <v>2848</v>
      </c>
      <c r="K582" s="107">
        <v>3.7</v>
      </c>
      <c r="L582" s="78">
        <v>87.5</v>
      </c>
      <c r="M582" s="99">
        <v>88.2</v>
      </c>
      <c r="N582" s="30" t="s">
        <v>15</v>
      </c>
      <c r="O582" s="30" t="s">
        <v>16</v>
      </c>
      <c r="P582" s="55"/>
    </row>
    <row r="583" spans="1:16" s="51" customFormat="1" ht="25.5">
      <c r="A583" s="30">
        <v>575</v>
      </c>
      <c r="B583" s="30" t="s">
        <v>10</v>
      </c>
      <c r="C583" s="89" t="s">
        <v>2888</v>
      </c>
      <c r="D583" s="31" t="s">
        <v>530</v>
      </c>
      <c r="E583" s="30"/>
      <c r="F583" s="30"/>
      <c r="G583" s="31" t="s">
        <v>2889</v>
      </c>
      <c r="H583" s="45" t="s">
        <v>2890</v>
      </c>
      <c r="I583" s="45">
        <v>204</v>
      </c>
      <c r="J583" s="45" t="s">
        <v>2848</v>
      </c>
      <c r="K583" s="96">
        <v>2.8</v>
      </c>
      <c r="L583" s="78">
        <v>80</v>
      </c>
      <c r="M583" s="99">
        <v>70.599999999999994</v>
      </c>
      <c r="N583" s="30" t="s">
        <v>15</v>
      </c>
      <c r="O583" s="30" t="s">
        <v>16</v>
      </c>
      <c r="P583" s="52"/>
    </row>
    <row r="584" spans="1:16" s="51" customFormat="1" ht="25.5">
      <c r="A584" s="30">
        <v>576</v>
      </c>
      <c r="B584" s="30" t="s">
        <v>10</v>
      </c>
      <c r="C584" s="89" t="s">
        <v>407</v>
      </c>
      <c r="D584" s="31" t="s">
        <v>408</v>
      </c>
      <c r="E584" s="30"/>
      <c r="F584" s="30"/>
      <c r="G584" s="31" t="s">
        <v>409</v>
      </c>
      <c r="H584" s="30" t="s">
        <v>410</v>
      </c>
      <c r="I584" s="30">
        <v>248</v>
      </c>
      <c r="J584" s="30" t="s">
        <v>2848</v>
      </c>
      <c r="K584" s="107">
        <v>3.3</v>
      </c>
      <c r="L584" s="78">
        <v>82.5</v>
      </c>
      <c r="M584" s="99">
        <v>80.2</v>
      </c>
      <c r="N584" s="30" t="s">
        <v>15</v>
      </c>
      <c r="O584" s="30" t="s">
        <v>16</v>
      </c>
      <c r="P584" s="55"/>
    </row>
    <row r="585" spans="1:16" s="51" customFormat="1" ht="25.5">
      <c r="A585" s="30">
        <v>577</v>
      </c>
      <c r="B585" s="30" t="s">
        <v>10</v>
      </c>
      <c r="C585" s="89" t="s">
        <v>411</v>
      </c>
      <c r="D585" s="31" t="s">
        <v>412</v>
      </c>
      <c r="E585" s="30"/>
      <c r="F585" s="30"/>
      <c r="G585" s="31" t="s">
        <v>413</v>
      </c>
      <c r="H585" s="30" t="s">
        <v>414</v>
      </c>
      <c r="I585" s="30">
        <v>249</v>
      </c>
      <c r="J585" s="30" t="s">
        <v>2848</v>
      </c>
      <c r="K585" s="107">
        <v>3.9</v>
      </c>
      <c r="L585" s="78">
        <v>85</v>
      </c>
      <c r="M585" s="99">
        <v>87.8</v>
      </c>
      <c r="N585" s="30" t="s">
        <v>15</v>
      </c>
      <c r="O585" s="30" t="s">
        <v>16</v>
      </c>
    </row>
    <row r="586" spans="1:16" s="51" customFormat="1" ht="25.5">
      <c r="A586" s="30">
        <v>578</v>
      </c>
      <c r="B586" s="30" t="s">
        <v>10</v>
      </c>
      <c r="C586" s="89" t="s">
        <v>415</v>
      </c>
      <c r="D586" s="31" t="s">
        <v>416</v>
      </c>
      <c r="E586" s="30"/>
      <c r="F586" s="30"/>
      <c r="G586" s="31" t="s">
        <v>417</v>
      </c>
      <c r="H586" s="30" t="s">
        <v>418</v>
      </c>
      <c r="I586" s="30">
        <v>206</v>
      </c>
      <c r="J586" s="30" t="s">
        <v>2848</v>
      </c>
      <c r="K586" s="107">
        <v>3.5</v>
      </c>
      <c r="L586" s="78">
        <v>0</v>
      </c>
      <c r="M586" s="99">
        <v>81.400000000000006</v>
      </c>
      <c r="N586" s="32" t="s">
        <v>2661</v>
      </c>
      <c r="O586" s="30" t="s">
        <v>16</v>
      </c>
      <c r="P586" s="55"/>
    </row>
    <row r="587" spans="1:16" s="51" customFormat="1" ht="26.25">
      <c r="A587" s="30">
        <v>579</v>
      </c>
      <c r="B587" s="1" t="s">
        <v>10</v>
      </c>
      <c r="C587" s="4" t="s">
        <v>3188</v>
      </c>
      <c r="D587" s="4" t="s">
        <v>3189</v>
      </c>
      <c r="E587" s="4"/>
      <c r="F587" s="4"/>
      <c r="G587" s="4" t="s">
        <v>3190</v>
      </c>
      <c r="H587" s="85" t="s">
        <v>3191</v>
      </c>
      <c r="I587" s="1">
        <v>40</v>
      </c>
      <c r="J587" s="1" t="s">
        <v>2848</v>
      </c>
      <c r="K587" s="86">
        <v>3</v>
      </c>
      <c r="L587" s="87"/>
      <c r="M587" s="92">
        <v>74.430000000000007</v>
      </c>
      <c r="N587" s="2" t="s">
        <v>15</v>
      </c>
      <c r="O587" s="1" t="s">
        <v>16</v>
      </c>
    </row>
    <row r="588" spans="1:16" s="51" customFormat="1" ht="25.5">
      <c r="A588" s="30">
        <v>580</v>
      </c>
      <c r="B588" s="30" t="s">
        <v>10</v>
      </c>
      <c r="C588" s="89" t="s">
        <v>419</v>
      </c>
      <c r="D588" s="31" t="s">
        <v>420</v>
      </c>
      <c r="E588" s="30"/>
      <c r="F588" s="30"/>
      <c r="G588" s="31" t="s">
        <v>421</v>
      </c>
      <c r="H588" s="30" t="s">
        <v>422</v>
      </c>
      <c r="I588" s="30">
        <v>207</v>
      </c>
      <c r="J588" s="30" t="s">
        <v>2848</v>
      </c>
      <c r="K588" s="107">
        <v>3.2</v>
      </c>
      <c r="L588" s="78">
        <v>82.5</v>
      </c>
      <c r="M588" s="99">
        <v>77</v>
      </c>
      <c r="N588" s="30" t="s">
        <v>15</v>
      </c>
      <c r="O588" s="30" t="s">
        <v>16</v>
      </c>
      <c r="P588" s="52"/>
    </row>
    <row r="589" spans="1:16" s="51" customFormat="1" ht="25.5">
      <c r="A589" s="30">
        <v>581</v>
      </c>
      <c r="B589" s="30" t="s">
        <v>10</v>
      </c>
      <c r="C589" s="89" t="s">
        <v>427</v>
      </c>
      <c r="D589" s="31" t="s">
        <v>428</v>
      </c>
      <c r="E589" s="30"/>
      <c r="F589" s="30"/>
      <c r="G589" s="31" t="s">
        <v>429</v>
      </c>
      <c r="H589" s="30" t="s">
        <v>430</v>
      </c>
      <c r="I589" s="30">
        <v>167</v>
      </c>
      <c r="J589" s="30" t="s">
        <v>2848</v>
      </c>
      <c r="K589" s="107">
        <v>3.3</v>
      </c>
      <c r="L589" s="78">
        <v>82.5</v>
      </c>
      <c r="M589" s="99">
        <v>78.599999999999994</v>
      </c>
      <c r="N589" s="30" t="s">
        <v>15</v>
      </c>
      <c r="O589" s="30" t="s">
        <v>16</v>
      </c>
      <c r="P589" s="55"/>
    </row>
    <row r="590" spans="1:16" s="51" customFormat="1" ht="25.5">
      <c r="A590" s="30">
        <v>582</v>
      </c>
      <c r="B590" s="30" t="s">
        <v>10</v>
      </c>
      <c r="C590" s="89" t="s">
        <v>431</v>
      </c>
      <c r="D590" s="31" t="s">
        <v>432</v>
      </c>
      <c r="E590" s="30"/>
      <c r="F590" s="30"/>
      <c r="G590" s="31" t="s">
        <v>433</v>
      </c>
      <c r="H590" s="30" t="s">
        <v>434</v>
      </c>
      <c r="I590" s="30">
        <v>82</v>
      </c>
      <c r="J590" s="30" t="s">
        <v>2848</v>
      </c>
      <c r="K590" s="107">
        <v>3.4</v>
      </c>
      <c r="L590" s="78">
        <v>97.5</v>
      </c>
      <c r="M590" s="99">
        <v>79.400000000000006</v>
      </c>
      <c r="N590" s="30" t="s">
        <v>15</v>
      </c>
      <c r="O590" s="30" t="s">
        <v>16</v>
      </c>
    </row>
    <row r="591" spans="1:16" s="51" customFormat="1">
      <c r="A591" s="30">
        <v>583</v>
      </c>
      <c r="B591" s="30" t="s">
        <v>10</v>
      </c>
      <c r="C591" s="89" t="s">
        <v>965</v>
      </c>
      <c r="D591" s="31" t="s">
        <v>2284</v>
      </c>
      <c r="E591" s="30"/>
      <c r="F591" s="30"/>
      <c r="G591" s="31" t="s">
        <v>2690</v>
      </c>
      <c r="H591" s="30" t="s">
        <v>2691</v>
      </c>
      <c r="I591" s="30">
        <v>250</v>
      </c>
      <c r="J591" s="30" t="s">
        <v>2848</v>
      </c>
      <c r="K591" s="107">
        <v>2.8</v>
      </c>
      <c r="L591" s="78">
        <v>0</v>
      </c>
      <c r="M591" s="99">
        <v>72</v>
      </c>
      <c r="N591" s="32" t="s">
        <v>2661</v>
      </c>
      <c r="O591" s="30" t="s">
        <v>16</v>
      </c>
      <c r="P591" s="55"/>
    </row>
    <row r="592" spans="1:16" s="51" customFormat="1" ht="25.5">
      <c r="A592" s="30">
        <v>584</v>
      </c>
      <c r="B592" s="30" t="s">
        <v>10</v>
      </c>
      <c r="C592" s="89" t="s">
        <v>435</v>
      </c>
      <c r="D592" s="31" t="s">
        <v>436</v>
      </c>
      <c r="E592" s="30"/>
      <c r="F592" s="30"/>
      <c r="G592" s="31" t="s">
        <v>437</v>
      </c>
      <c r="H592" s="30" t="s">
        <v>438</v>
      </c>
      <c r="I592" s="30">
        <v>209</v>
      </c>
      <c r="J592" s="30" t="s">
        <v>2848</v>
      </c>
      <c r="K592" s="107">
        <v>3.3</v>
      </c>
      <c r="L592" s="78">
        <v>90</v>
      </c>
      <c r="M592" s="99">
        <v>78.599999999999994</v>
      </c>
      <c r="N592" s="30" t="s">
        <v>15</v>
      </c>
      <c r="O592" s="30" t="s">
        <v>16</v>
      </c>
      <c r="P592" s="55"/>
    </row>
    <row r="593" spans="1:16" s="51" customFormat="1" ht="25.5">
      <c r="A593" s="30">
        <v>585</v>
      </c>
      <c r="B593" s="35" t="s">
        <v>10</v>
      </c>
      <c r="C593" s="89" t="s">
        <v>439</v>
      </c>
      <c r="D593" s="36" t="s">
        <v>440</v>
      </c>
      <c r="E593" s="30"/>
      <c r="F593" s="30"/>
      <c r="G593" s="31" t="s">
        <v>441</v>
      </c>
      <c r="H593" s="30" t="s">
        <v>442</v>
      </c>
      <c r="I593" s="30">
        <v>253</v>
      </c>
      <c r="J593" s="30" t="s">
        <v>2848</v>
      </c>
      <c r="K593" s="107">
        <v>3.3</v>
      </c>
      <c r="L593" s="78">
        <v>100</v>
      </c>
      <c r="M593" s="99">
        <v>77.400000000000006</v>
      </c>
      <c r="N593" s="35" t="s">
        <v>15</v>
      </c>
      <c r="O593" s="35" t="s">
        <v>16</v>
      </c>
    </row>
    <row r="594" spans="1:16" s="51" customFormat="1" ht="38.25">
      <c r="A594" s="30">
        <v>586</v>
      </c>
      <c r="B594" s="30" t="s">
        <v>10</v>
      </c>
      <c r="C594" s="89" t="s">
        <v>443</v>
      </c>
      <c r="D594" s="31" t="s">
        <v>444</v>
      </c>
      <c r="E594" s="30"/>
      <c r="F594" s="30"/>
      <c r="G594" s="31" t="s">
        <v>445</v>
      </c>
      <c r="H594" s="30" t="s">
        <v>446</v>
      </c>
      <c r="I594" s="30">
        <v>125</v>
      </c>
      <c r="J594" s="30" t="s">
        <v>2848</v>
      </c>
      <c r="K594" s="107">
        <v>3.9</v>
      </c>
      <c r="L594" s="78">
        <v>91</v>
      </c>
      <c r="M594" s="99">
        <v>86</v>
      </c>
      <c r="N594" s="30" t="s">
        <v>15</v>
      </c>
      <c r="O594" s="30" t="s">
        <v>16</v>
      </c>
    </row>
    <row r="595" spans="1:16" s="51" customFormat="1" ht="25.5">
      <c r="A595" s="30">
        <v>587</v>
      </c>
      <c r="B595" s="30" t="s">
        <v>10</v>
      </c>
      <c r="C595" s="89" t="s">
        <v>2653</v>
      </c>
      <c r="D595" s="31" t="s">
        <v>2654</v>
      </c>
      <c r="E595" s="30"/>
      <c r="F595" s="30"/>
      <c r="G595" s="31" t="s">
        <v>2655</v>
      </c>
      <c r="H595" s="30" t="s">
        <v>2656</v>
      </c>
      <c r="I595" s="30">
        <v>175</v>
      </c>
      <c r="J595" s="30" t="s">
        <v>2848</v>
      </c>
      <c r="K595" s="107">
        <v>3.7</v>
      </c>
      <c r="L595" s="78">
        <v>77.5</v>
      </c>
      <c r="M595" s="99">
        <v>85.6</v>
      </c>
      <c r="N595" s="30" t="s">
        <v>15</v>
      </c>
      <c r="O595" s="30" t="s">
        <v>16</v>
      </c>
    </row>
    <row r="596" spans="1:16" s="51" customFormat="1" ht="25.5">
      <c r="A596" s="30">
        <v>588</v>
      </c>
      <c r="B596" s="30" t="s">
        <v>10</v>
      </c>
      <c r="C596" s="89" t="s">
        <v>447</v>
      </c>
      <c r="D596" s="31" t="s">
        <v>448</v>
      </c>
      <c r="E596" s="30"/>
      <c r="F596" s="30"/>
      <c r="G596" s="31" t="s">
        <v>449</v>
      </c>
      <c r="H596" s="30" t="s">
        <v>450</v>
      </c>
      <c r="I596" s="30">
        <v>254</v>
      </c>
      <c r="J596" s="30" t="s">
        <v>2848</v>
      </c>
      <c r="K596" s="107">
        <v>3.6</v>
      </c>
      <c r="L596" s="78">
        <v>85</v>
      </c>
      <c r="M596" s="99">
        <v>82.6</v>
      </c>
      <c r="N596" s="30" t="s">
        <v>15</v>
      </c>
      <c r="O596" s="30" t="s">
        <v>16</v>
      </c>
      <c r="P596" s="54"/>
    </row>
    <row r="597" spans="1:16" s="51" customFormat="1" ht="25.5">
      <c r="A597" s="30">
        <v>589</v>
      </c>
      <c r="B597" s="30" t="s">
        <v>10</v>
      </c>
      <c r="C597" s="89" t="s">
        <v>451</v>
      </c>
      <c r="D597" s="31" t="s">
        <v>452</v>
      </c>
      <c r="E597" s="30"/>
      <c r="F597" s="30"/>
      <c r="G597" s="31" t="s">
        <v>453</v>
      </c>
      <c r="H597" s="30" t="s">
        <v>454</v>
      </c>
      <c r="I597" s="30">
        <v>83</v>
      </c>
      <c r="J597" s="30" t="s">
        <v>2848</v>
      </c>
      <c r="K597" s="107">
        <v>4</v>
      </c>
      <c r="L597" s="45"/>
      <c r="M597" s="101">
        <v>90</v>
      </c>
      <c r="N597" s="30" t="s">
        <v>2218</v>
      </c>
      <c r="O597" s="30" t="s">
        <v>16</v>
      </c>
      <c r="P597" s="55"/>
    </row>
    <row r="598" spans="1:16" s="51" customFormat="1" ht="25.5">
      <c r="A598" s="30">
        <v>590</v>
      </c>
      <c r="B598" s="30" t="s">
        <v>10</v>
      </c>
      <c r="C598" s="89" t="s">
        <v>455</v>
      </c>
      <c r="D598" s="31" t="s">
        <v>456</v>
      </c>
      <c r="E598" s="30"/>
      <c r="F598" s="30"/>
      <c r="G598" s="31" t="s">
        <v>457</v>
      </c>
      <c r="H598" s="30" t="s">
        <v>458</v>
      </c>
      <c r="I598" s="30">
        <v>210</v>
      </c>
      <c r="J598" s="30" t="s">
        <v>2848</v>
      </c>
      <c r="K598" s="107">
        <v>3.1</v>
      </c>
      <c r="L598" s="78">
        <v>85</v>
      </c>
      <c r="M598" s="99">
        <v>74.400000000000006</v>
      </c>
      <c r="N598" s="30" t="s">
        <v>15</v>
      </c>
      <c r="O598" s="30" t="s">
        <v>16</v>
      </c>
    </row>
    <row r="599" spans="1:16" s="51" customFormat="1" ht="25.5">
      <c r="A599" s="30">
        <v>591</v>
      </c>
      <c r="B599" s="30" t="s">
        <v>10</v>
      </c>
      <c r="C599" s="89" t="s">
        <v>459</v>
      </c>
      <c r="D599" s="31" t="s">
        <v>460</v>
      </c>
      <c r="E599" s="30"/>
      <c r="F599" s="30"/>
      <c r="G599" s="31" t="s">
        <v>461</v>
      </c>
      <c r="H599" s="30" t="s">
        <v>462</v>
      </c>
      <c r="I599" s="30">
        <v>211</v>
      </c>
      <c r="J599" s="30" t="s">
        <v>2848</v>
      </c>
      <c r="K599" s="107">
        <v>3.4</v>
      </c>
      <c r="L599" s="78">
        <v>82.5</v>
      </c>
      <c r="M599" s="99">
        <v>80.2</v>
      </c>
      <c r="N599" s="30" t="s">
        <v>15</v>
      </c>
      <c r="O599" s="30" t="s">
        <v>16</v>
      </c>
    </row>
    <row r="600" spans="1:16" s="54" customFormat="1" ht="25.5">
      <c r="A600" s="30">
        <v>592</v>
      </c>
      <c r="B600" s="30" t="s">
        <v>10</v>
      </c>
      <c r="C600" s="89" t="s">
        <v>2891</v>
      </c>
      <c r="D600" s="31" t="s">
        <v>2892</v>
      </c>
      <c r="E600" s="30"/>
      <c r="F600" s="30"/>
      <c r="G600" s="31" t="s">
        <v>2893</v>
      </c>
      <c r="H600" s="45" t="s">
        <v>2894</v>
      </c>
      <c r="I600" s="45">
        <v>260</v>
      </c>
      <c r="J600" s="45" t="s">
        <v>2848</v>
      </c>
      <c r="K600" s="96">
        <v>2.9</v>
      </c>
      <c r="L600" s="78">
        <v>95</v>
      </c>
      <c r="M600" s="99">
        <v>72.2</v>
      </c>
      <c r="N600" s="30" t="s">
        <v>15</v>
      </c>
      <c r="O600" s="30" t="s">
        <v>16</v>
      </c>
      <c r="P600" s="55"/>
    </row>
    <row r="601" spans="1:16" s="51" customFormat="1" ht="25.5">
      <c r="A601" s="30">
        <v>593</v>
      </c>
      <c r="B601" s="30" t="s">
        <v>10</v>
      </c>
      <c r="C601" s="89" t="s">
        <v>463</v>
      </c>
      <c r="D601" s="31" t="s">
        <v>464</v>
      </c>
      <c r="E601" s="30"/>
      <c r="F601" s="30"/>
      <c r="G601" s="31" t="s">
        <v>465</v>
      </c>
      <c r="H601" s="30" t="s">
        <v>466</v>
      </c>
      <c r="I601" s="30">
        <v>212</v>
      </c>
      <c r="J601" s="30" t="s">
        <v>2848</v>
      </c>
      <c r="K601" s="107">
        <v>3.7</v>
      </c>
      <c r="L601" s="78">
        <v>75</v>
      </c>
      <c r="M601" s="99">
        <v>85.6</v>
      </c>
      <c r="N601" s="30" t="s">
        <v>15</v>
      </c>
      <c r="O601" s="30" t="s">
        <v>16</v>
      </c>
    </row>
    <row r="602" spans="1:16" s="55" customFormat="1" ht="25.5">
      <c r="A602" s="30">
        <v>594</v>
      </c>
      <c r="B602" s="30" t="s">
        <v>10</v>
      </c>
      <c r="C602" s="89" t="s">
        <v>468</v>
      </c>
      <c r="D602" s="31" t="s">
        <v>469</v>
      </c>
      <c r="E602" s="30"/>
      <c r="F602" s="30"/>
      <c r="G602" s="31" t="s">
        <v>470</v>
      </c>
      <c r="H602" s="30" t="s">
        <v>471</v>
      </c>
      <c r="I602" s="30">
        <v>126</v>
      </c>
      <c r="J602" s="30" t="s">
        <v>2848</v>
      </c>
      <c r="K602" s="107">
        <v>3.4</v>
      </c>
      <c r="L602" s="78">
        <v>92.5</v>
      </c>
      <c r="M602" s="99">
        <v>81</v>
      </c>
      <c r="N602" s="30" t="s">
        <v>15</v>
      </c>
      <c r="O602" s="30" t="s">
        <v>16</v>
      </c>
      <c r="P602" s="52"/>
    </row>
    <row r="603" spans="1:16" s="51" customFormat="1" ht="25.5">
      <c r="A603" s="30">
        <v>595</v>
      </c>
      <c r="B603" s="30" t="s">
        <v>10</v>
      </c>
      <c r="C603" s="89" t="s">
        <v>472</v>
      </c>
      <c r="D603" s="31" t="s">
        <v>473</v>
      </c>
      <c r="E603" s="30"/>
      <c r="F603" s="30"/>
      <c r="G603" s="31" t="s">
        <v>474</v>
      </c>
      <c r="H603" s="30" t="s">
        <v>475</v>
      </c>
      <c r="I603" s="30">
        <v>84</v>
      </c>
      <c r="J603" s="30" t="s">
        <v>2848</v>
      </c>
      <c r="K603" s="107">
        <v>3.3</v>
      </c>
      <c r="L603" s="78">
        <v>90</v>
      </c>
      <c r="M603" s="99">
        <v>78.400000000000006</v>
      </c>
      <c r="N603" s="30" t="s">
        <v>15</v>
      </c>
      <c r="O603" s="30" t="s">
        <v>16</v>
      </c>
    </row>
    <row r="604" spans="1:16" s="51" customFormat="1" ht="38.25">
      <c r="A604" s="30">
        <v>596</v>
      </c>
      <c r="B604" s="30" t="s">
        <v>10</v>
      </c>
      <c r="C604" s="89" t="s">
        <v>476</v>
      </c>
      <c r="D604" s="31" t="s">
        <v>477</v>
      </c>
      <c r="E604" s="30"/>
      <c r="F604" s="30"/>
      <c r="G604" s="31" t="s">
        <v>478</v>
      </c>
      <c r="H604" s="30" t="s">
        <v>479</v>
      </c>
      <c r="I604" s="30">
        <v>85</v>
      </c>
      <c r="J604" s="30" t="s">
        <v>2848</v>
      </c>
      <c r="K604" s="107">
        <v>3.8</v>
      </c>
      <c r="L604" s="78">
        <v>82.5</v>
      </c>
      <c r="M604" s="99">
        <v>87.2</v>
      </c>
      <c r="N604" s="30" t="s">
        <v>15</v>
      </c>
      <c r="O604" s="30" t="s">
        <v>16</v>
      </c>
      <c r="P604" s="55"/>
    </row>
    <row r="605" spans="1:16" s="51" customFormat="1" ht="38.25">
      <c r="A605" s="30">
        <v>597</v>
      </c>
      <c r="B605" s="30" t="s">
        <v>10</v>
      </c>
      <c r="C605" s="89" t="s">
        <v>480</v>
      </c>
      <c r="D605" s="31" t="s">
        <v>481</v>
      </c>
      <c r="E605" s="30"/>
      <c r="F605" s="30"/>
      <c r="G605" s="31" t="s">
        <v>482</v>
      </c>
      <c r="H605" s="30" t="s">
        <v>483</v>
      </c>
      <c r="I605" s="30">
        <v>170</v>
      </c>
      <c r="J605" s="30" t="s">
        <v>2848</v>
      </c>
      <c r="K605" s="107">
        <v>3</v>
      </c>
      <c r="L605" s="78">
        <v>80</v>
      </c>
      <c r="M605" s="99">
        <v>73.400000000000006</v>
      </c>
      <c r="N605" s="30" t="s">
        <v>15</v>
      </c>
      <c r="O605" s="30" t="s">
        <v>16</v>
      </c>
    </row>
    <row r="606" spans="1:16" s="51" customFormat="1">
      <c r="A606" s="30">
        <v>598</v>
      </c>
      <c r="B606" s="30" t="s">
        <v>10</v>
      </c>
      <c r="C606" s="90" t="s">
        <v>2933</v>
      </c>
      <c r="D606" s="30" t="s">
        <v>2934</v>
      </c>
      <c r="E606" s="30"/>
      <c r="F606" s="30"/>
      <c r="G606" s="30" t="s">
        <v>2935</v>
      </c>
      <c r="H606" s="45" t="s">
        <v>2936</v>
      </c>
      <c r="I606" s="45">
        <v>215</v>
      </c>
      <c r="J606" s="45" t="s">
        <v>2848</v>
      </c>
      <c r="K606" s="96">
        <v>2.7</v>
      </c>
      <c r="L606" s="45"/>
      <c r="M606" s="98">
        <v>70.8</v>
      </c>
      <c r="N606" s="30" t="s">
        <v>15</v>
      </c>
      <c r="O606" s="30" t="s">
        <v>16</v>
      </c>
      <c r="P606" s="55"/>
    </row>
    <row r="607" spans="1:16" s="51" customFormat="1" ht="25.5">
      <c r="A607" s="30">
        <v>599</v>
      </c>
      <c r="B607" s="30" t="s">
        <v>10</v>
      </c>
      <c r="C607" s="89" t="s">
        <v>484</v>
      </c>
      <c r="D607" s="31" t="s">
        <v>485</v>
      </c>
      <c r="E607" s="30"/>
      <c r="F607" s="30"/>
      <c r="G607" s="31" t="s">
        <v>486</v>
      </c>
      <c r="H607" s="30" t="s">
        <v>487</v>
      </c>
      <c r="I607" s="30">
        <v>127</v>
      </c>
      <c r="J607" s="30" t="s">
        <v>2848</v>
      </c>
      <c r="K607" s="107">
        <v>3.7</v>
      </c>
      <c r="L607" s="78">
        <v>82.5</v>
      </c>
      <c r="M607" s="99">
        <v>85.2</v>
      </c>
      <c r="N607" s="30" t="s">
        <v>15</v>
      </c>
      <c r="O607" s="30" t="s">
        <v>16</v>
      </c>
      <c r="P607" s="57"/>
    </row>
    <row r="608" spans="1:16" s="51" customFormat="1" ht="38.25">
      <c r="A608" s="30">
        <v>600</v>
      </c>
      <c r="B608" s="30" t="s">
        <v>10</v>
      </c>
      <c r="C608" s="89" t="s">
        <v>488</v>
      </c>
      <c r="D608" s="31" t="s">
        <v>489</v>
      </c>
      <c r="E608" s="30"/>
      <c r="F608" s="30"/>
      <c r="G608" s="31" t="s">
        <v>490</v>
      </c>
      <c r="H608" s="30" t="s">
        <v>491</v>
      </c>
      <c r="I608" s="30">
        <v>128</v>
      </c>
      <c r="J608" s="30" t="s">
        <v>2848</v>
      </c>
      <c r="K608" s="107">
        <v>3.6</v>
      </c>
      <c r="L608" s="78">
        <v>87.5</v>
      </c>
      <c r="M608" s="99">
        <v>84.8</v>
      </c>
      <c r="N608" s="30" t="s">
        <v>15</v>
      </c>
      <c r="O608" s="30" t="s">
        <v>16</v>
      </c>
    </row>
    <row r="609" spans="1:16" s="56" customFormat="1" ht="25.5">
      <c r="A609" s="30">
        <v>601</v>
      </c>
      <c r="B609" s="30" t="s">
        <v>10</v>
      </c>
      <c r="C609" s="89" t="s">
        <v>492</v>
      </c>
      <c r="D609" s="31" t="s">
        <v>493</v>
      </c>
      <c r="E609" s="30"/>
      <c r="F609" s="30"/>
      <c r="G609" s="31" t="s">
        <v>494</v>
      </c>
      <c r="H609" s="30" t="s">
        <v>495</v>
      </c>
      <c r="I609" s="30">
        <v>257</v>
      </c>
      <c r="J609" s="30" t="s">
        <v>2848</v>
      </c>
      <c r="K609" s="107">
        <v>3.3</v>
      </c>
      <c r="L609" s="78">
        <v>0</v>
      </c>
      <c r="M609" s="99">
        <v>78.2</v>
      </c>
      <c r="N609" s="32" t="s">
        <v>2661</v>
      </c>
      <c r="O609" s="30" t="s">
        <v>16</v>
      </c>
    </row>
    <row r="610" spans="1:16" s="51" customFormat="1" ht="38.25">
      <c r="A610" s="30">
        <v>602</v>
      </c>
      <c r="B610" s="30" t="s">
        <v>10</v>
      </c>
      <c r="C610" s="89" t="s">
        <v>496</v>
      </c>
      <c r="D610" s="31" t="s">
        <v>497</v>
      </c>
      <c r="E610" s="30"/>
      <c r="F610" s="30"/>
      <c r="G610" s="31" t="s">
        <v>498</v>
      </c>
      <c r="H610" s="30" t="s">
        <v>499</v>
      </c>
      <c r="I610" s="30">
        <v>258</v>
      </c>
      <c r="J610" s="30" t="s">
        <v>2848</v>
      </c>
      <c r="K610" s="107">
        <v>3.2</v>
      </c>
      <c r="L610" s="78">
        <v>82.5</v>
      </c>
      <c r="M610" s="99">
        <v>77.2</v>
      </c>
      <c r="N610" s="30" t="s">
        <v>15</v>
      </c>
      <c r="O610" s="30" t="s">
        <v>16</v>
      </c>
    </row>
    <row r="611" spans="1:16" s="56" customFormat="1" ht="38.25">
      <c r="A611" s="30">
        <v>603</v>
      </c>
      <c r="B611" s="30" t="s">
        <v>10</v>
      </c>
      <c r="C611" s="89" t="s">
        <v>500</v>
      </c>
      <c r="D611" s="31" t="s">
        <v>501</v>
      </c>
      <c r="E611" s="30"/>
      <c r="F611" s="30"/>
      <c r="G611" s="31" t="s">
        <v>502</v>
      </c>
      <c r="H611" s="30" t="s">
        <v>503</v>
      </c>
      <c r="I611" s="30">
        <v>87</v>
      </c>
      <c r="J611" s="30" t="s">
        <v>2848</v>
      </c>
      <c r="K611" s="107">
        <v>3.3</v>
      </c>
      <c r="L611" s="78">
        <v>75</v>
      </c>
      <c r="M611" s="99">
        <v>78.400000000000006</v>
      </c>
      <c r="N611" s="30" t="s">
        <v>15</v>
      </c>
      <c r="O611" s="30" t="s">
        <v>16</v>
      </c>
    </row>
    <row r="612" spans="1:16" s="51" customFormat="1" ht="25.5">
      <c r="A612" s="30">
        <v>604</v>
      </c>
      <c r="B612" s="35" t="s">
        <v>10</v>
      </c>
      <c r="C612" s="89" t="s">
        <v>504</v>
      </c>
      <c r="D612" s="36" t="s">
        <v>505</v>
      </c>
      <c r="E612" s="30"/>
      <c r="F612" s="30"/>
      <c r="G612" s="31" t="s">
        <v>506</v>
      </c>
      <c r="H612" s="30" t="s">
        <v>507</v>
      </c>
      <c r="I612" s="30">
        <v>259</v>
      </c>
      <c r="J612" s="30" t="s">
        <v>2848</v>
      </c>
      <c r="K612" s="107">
        <v>3.5</v>
      </c>
      <c r="L612" s="44"/>
      <c r="M612" s="100">
        <v>82.8</v>
      </c>
      <c r="N612" s="35" t="s">
        <v>15</v>
      </c>
      <c r="O612" s="35" t="s">
        <v>16</v>
      </c>
    </row>
    <row r="613" spans="1:16" s="51" customFormat="1" ht="25.5">
      <c r="A613" s="30">
        <v>605</v>
      </c>
      <c r="B613" s="30" t="s">
        <v>10</v>
      </c>
      <c r="C613" s="89" t="s">
        <v>2674</v>
      </c>
      <c r="D613" s="31" t="s">
        <v>2675</v>
      </c>
      <c r="E613" s="30"/>
      <c r="F613" s="30"/>
      <c r="G613" s="31" t="s">
        <v>2676</v>
      </c>
      <c r="H613" s="30" t="s">
        <v>2677</v>
      </c>
      <c r="I613" s="30">
        <v>173</v>
      </c>
      <c r="J613" s="30" t="s">
        <v>2848</v>
      </c>
      <c r="K613" s="107">
        <v>2.8</v>
      </c>
      <c r="L613" s="78">
        <v>73</v>
      </c>
      <c r="M613" s="99">
        <v>70.400000000000006</v>
      </c>
      <c r="N613" s="32">
        <v>41005</v>
      </c>
      <c r="O613" s="30" t="s">
        <v>329</v>
      </c>
    </row>
    <row r="614" spans="1:16" s="51" customFormat="1" ht="25.5">
      <c r="A614" s="30">
        <v>606</v>
      </c>
      <c r="B614" s="35" t="s">
        <v>10</v>
      </c>
      <c r="C614" s="89" t="s">
        <v>508</v>
      </c>
      <c r="D614" s="36" t="s">
        <v>509</v>
      </c>
      <c r="E614" s="30"/>
      <c r="F614" s="30"/>
      <c r="G614" s="31" t="s">
        <v>510</v>
      </c>
      <c r="H614" s="30" t="s">
        <v>511</v>
      </c>
      <c r="I614" s="30">
        <v>43</v>
      </c>
      <c r="J614" s="30" t="s">
        <v>2848</v>
      </c>
      <c r="K614" s="107">
        <v>3.3</v>
      </c>
      <c r="L614" s="78">
        <v>81.25</v>
      </c>
      <c r="M614" s="99">
        <v>79.2</v>
      </c>
      <c r="N614" s="37">
        <v>41005</v>
      </c>
      <c r="O614" s="35" t="s">
        <v>329</v>
      </c>
    </row>
    <row r="615" spans="1:16" s="51" customFormat="1" ht="25.5">
      <c r="A615" s="30">
        <v>607</v>
      </c>
      <c r="B615" s="30" t="s">
        <v>10</v>
      </c>
      <c r="C615" s="89" t="s">
        <v>512</v>
      </c>
      <c r="D615" s="31" t="s">
        <v>513</v>
      </c>
      <c r="E615" s="30"/>
      <c r="F615" s="30"/>
      <c r="G615" s="31" t="s">
        <v>514</v>
      </c>
      <c r="H615" s="30" t="s">
        <v>515</v>
      </c>
      <c r="I615" s="30">
        <v>129</v>
      </c>
      <c r="J615" s="30" t="s">
        <v>2848</v>
      </c>
      <c r="K615" s="107">
        <v>3</v>
      </c>
      <c r="L615" s="78">
        <v>85.5</v>
      </c>
      <c r="M615" s="99">
        <v>74.599999999999994</v>
      </c>
      <c r="N615" s="32">
        <v>41005</v>
      </c>
      <c r="O615" s="30" t="s">
        <v>329</v>
      </c>
      <c r="P615" s="52"/>
    </row>
    <row r="616" spans="1:16" s="51" customFormat="1" ht="25.5">
      <c r="A616" s="30">
        <v>608</v>
      </c>
      <c r="B616" s="30" t="s">
        <v>1954</v>
      </c>
      <c r="C616" s="89" t="s">
        <v>1495</v>
      </c>
      <c r="D616" s="31" t="s">
        <v>2159</v>
      </c>
      <c r="E616" s="30"/>
      <c r="F616" s="30"/>
      <c r="G616" s="31" t="s">
        <v>2160</v>
      </c>
      <c r="H616" s="30" t="s">
        <v>2161</v>
      </c>
      <c r="I616" s="30">
        <v>5</v>
      </c>
      <c r="J616" s="30" t="s">
        <v>2866</v>
      </c>
      <c r="K616" s="107">
        <v>2.9</v>
      </c>
      <c r="L616" s="78">
        <v>88.25</v>
      </c>
      <c r="M616" s="97">
        <v>72.8</v>
      </c>
      <c r="N616" s="30" t="s">
        <v>2218</v>
      </c>
      <c r="O616" s="30" t="s">
        <v>16</v>
      </c>
    </row>
    <row r="617" spans="1:16" s="51" customFormat="1" ht="25.5">
      <c r="A617" s="30">
        <v>609</v>
      </c>
      <c r="B617" s="30" t="s">
        <v>1954</v>
      </c>
      <c r="C617" s="89" t="s">
        <v>2162</v>
      </c>
      <c r="D617" s="31" t="s">
        <v>2163</v>
      </c>
      <c r="E617" s="30"/>
      <c r="F617" s="30"/>
      <c r="G617" s="31" t="s">
        <v>2164</v>
      </c>
      <c r="H617" s="30" t="s">
        <v>2165</v>
      </c>
      <c r="I617" s="30">
        <v>6</v>
      </c>
      <c r="J617" s="30" t="s">
        <v>2866</v>
      </c>
      <c r="K617" s="107">
        <v>2.9</v>
      </c>
      <c r="L617" s="78">
        <v>83.75</v>
      </c>
      <c r="M617" s="97">
        <v>74.400000000000006</v>
      </c>
      <c r="N617" s="30" t="s">
        <v>2218</v>
      </c>
      <c r="O617" s="30" t="s">
        <v>16</v>
      </c>
    </row>
    <row r="618" spans="1:16" s="56" customFormat="1" ht="25.5">
      <c r="A618" s="30">
        <v>610</v>
      </c>
      <c r="B618" s="30" t="s">
        <v>1954</v>
      </c>
      <c r="C618" s="89" t="s">
        <v>2166</v>
      </c>
      <c r="D618" s="31" t="s">
        <v>2167</v>
      </c>
      <c r="E618" s="30"/>
      <c r="F618" s="30"/>
      <c r="G618" s="31" t="s">
        <v>2168</v>
      </c>
      <c r="H618" s="30" t="s">
        <v>2169</v>
      </c>
      <c r="I618" s="30">
        <v>7</v>
      </c>
      <c r="J618" s="30" t="s">
        <v>2866</v>
      </c>
      <c r="K618" s="107">
        <v>3</v>
      </c>
      <c r="L618" s="78">
        <v>78.75</v>
      </c>
      <c r="M618" s="97">
        <v>74.599999999999994</v>
      </c>
      <c r="N618" s="30" t="s">
        <v>2218</v>
      </c>
      <c r="O618" s="30" t="s">
        <v>16</v>
      </c>
    </row>
    <row r="619" spans="1:16" s="51" customFormat="1" ht="38.25">
      <c r="A619" s="30">
        <v>611</v>
      </c>
      <c r="B619" s="30" t="s">
        <v>1954</v>
      </c>
      <c r="C619" s="89" t="s">
        <v>2170</v>
      </c>
      <c r="D619" s="31" t="s">
        <v>2171</v>
      </c>
      <c r="E619" s="30"/>
      <c r="F619" s="30"/>
      <c r="G619" s="31" t="s">
        <v>2172</v>
      </c>
      <c r="H619" s="30" t="s">
        <v>3106</v>
      </c>
      <c r="I619" s="30">
        <v>9</v>
      </c>
      <c r="J619" s="30" t="s">
        <v>2866</v>
      </c>
      <c r="K619" s="107">
        <v>3.2</v>
      </c>
      <c r="L619" s="78">
        <v>98</v>
      </c>
      <c r="M619" s="97">
        <v>78.400000000000006</v>
      </c>
      <c r="N619" s="32">
        <v>41005</v>
      </c>
      <c r="O619" s="30" t="s">
        <v>329</v>
      </c>
    </row>
    <row r="620" spans="1:16" s="51" customFormat="1" ht="25.5">
      <c r="A620" s="30">
        <v>612</v>
      </c>
      <c r="B620" s="30" t="s">
        <v>1954</v>
      </c>
      <c r="C620" s="91" t="s">
        <v>626</v>
      </c>
      <c r="D620" s="39" t="s">
        <v>2177</v>
      </c>
      <c r="E620" s="79"/>
      <c r="F620" s="79"/>
      <c r="G620" s="39" t="s">
        <v>2178</v>
      </c>
      <c r="H620" s="30" t="s">
        <v>2179</v>
      </c>
      <c r="I620" s="30">
        <v>11</v>
      </c>
      <c r="J620" s="30" t="s">
        <v>2866</v>
      </c>
      <c r="K620" s="107">
        <v>3.2</v>
      </c>
      <c r="L620" s="44"/>
      <c r="M620" s="105">
        <v>77.8</v>
      </c>
      <c r="N620" s="30" t="s">
        <v>2778</v>
      </c>
      <c r="O620" s="30" t="s">
        <v>2779</v>
      </c>
    </row>
    <row r="621" spans="1:16" s="51" customFormat="1" ht="25.5">
      <c r="A621" s="30">
        <v>613</v>
      </c>
      <c r="B621" s="30" t="s">
        <v>1954</v>
      </c>
      <c r="C621" s="89" t="s">
        <v>2173</v>
      </c>
      <c r="D621" s="31" t="s">
        <v>2174</v>
      </c>
      <c r="E621" s="30"/>
      <c r="F621" s="30"/>
      <c r="G621" s="31" t="s">
        <v>2175</v>
      </c>
      <c r="H621" s="30" t="s">
        <v>2176</v>
      </c>
      <c r="I621" s="30">
        <v>13</v>
      </c>
      <c r="J621" s="30" t="s">
        <v>2866</v>
      </c>
      <c r="K621" s="107">
        <v>3.2</v>
      </c>
      <c r="L621" s="78">
        <v>91.75</v>
      </c>
      <c r="M621" s="97">
        <v>77.599999999999994</v>
      </c>
      <c r="N621" s="32">
        <v>41005</v>
      </c>
      <c r="O621" s="30" t="s">
        <v>329</v>
      </c>
    </row>
    <row r="622" spans="1:16" s="51" customFormat="1" ht="25.5">
      <c r="A622" s="30">
        <v>614</v>
      </c>
      <c r="B622" s="30" t="s">
        <v>1954</v>
      </c>
      <c r="C622" s="89" t="s">
        <v>2180</v>
      </c>
      <c r="D622" s="31" t="s">
        <v>2181</v>
      </c>
      <c r="E622" s="30"/>
      <c r="F622" s="30"/>
      <c r="G622" s="31" t="s">
        <v>2182</v>
      </c>
      <c r="H622" s="30" t="s">
        <v>2183</v>
      </c>
      <c r="I622" s="30">
        <v>15</v>
      </c>
      <c r="J622" s="30" t="s">
        <v>2866</v>
      </c>
      <c r="K622" s="107">
        <v>3</v>
      </c>
      <c r="L622" s="78">
        <v>100</v>
      </c>
      <c r="M622" s="97">
        <v>73.599999999999994</v>
      </c>
      <c r="N622" s="32">
        <v>41005</v>
      </c>
      <c r="O622" s="30" t="s">
        <v>329</v>
      </c>
    </row>
    <row r="623" spans="1:16" s="55" customFormat="1" ht="38.25">
      <c r="A623" s="30">
        <v>615</v>
      </c>
      <c r="B623" s="30" t="s">
        <v>1954</v>
      </c>
      <c r="C623" s="89" t="s">
        <v>1177</v>
      </c>
      <c r="D623" s="31" t="s">
        <v>2184</v>
      </c>
      <c r="E623" s="30"/>
      <c r="F623" s="30"/>
      <c r="G623" s="31" t="s">
        <v>2185</v>
      </c>
      <c r="H623" s="30" t="s">
        <v>2186</v>
      </c>
      <c r="I623" s="30">
        <v>16</v>
      </c>
      <c r="J623" s="30" t="s">
        <v>2866</v>
      </c>
      <c r="K623" s="107">
        <v>3</v>
      </c>
      <c r="L623" s="78">
        <v>95.75</v>
      </c>
      <c r="M623" s="97">
        <v>75</v>
      </c>
      <c r="N623" s="32">
        <v>41005</v>
      </c>
      <c r="O623" s="30" t="s">
        <v>329</v>
      </c>
      <c r="P623" s="51"/>
    </row>
    <row r="624" spans="1:16" s="55" customFormat="1" ht="25.5">
      <c r="A624" s="30">
        <v>616</v>
      </c>
      <c r="B624" s="30" t="s">
        <v>1954</v>
      </c>
      <c r="C624" s="89" t="s">
        <v>2187</v>
      </c>
      <c r="D624" s="31" t="s">
        <v>2188</v>
      </c>
      <c r="E624" s="30"/>
      <c r="F624" s="30"/>
      <c r="G624" s="31" t="s">
        <v>2189</v>
      </c>
      <c r="H624" s="30" t="s">
        <v>2190</v>
      </c>
      <c r="I624" s="30">
        <v>20</v>
      </c>
      <c r="J624" s="30" t="s">
        <v>2866</v>
      </c>
      <c r="K624" s="107">
        <v>3</v>
      </c>
      <c r="L624" s="44"/>
      <c r="M624" s="105">
        <v>75.400000000000006</v>
      </c>
      <c r="N624" s="32">
        <v>41005</v>
      </c>
      <c r="O624" s="30" t="s">
        <v>329</v>
      </c>
      <c r="P624" s="52"/>
    </row>
    <row r="625" spans="1:16" s="55" customFormat="1" ht="25.5">
      <c r="A625" s="30">
        <v>617</v>
      </c>
      <c r="B625" s="30" t="s">
        <v>1954</v>
      </c>
      <c r="C625" s="89" t="s">
        <v>2191</v>
      </c>
      <c r="D625" s="31" t="s">
        <v>2192</v>
      </c>
      <c r="E625" s="30"/>
      <c r="F625" s="30"/>
      <c r="G625" s="31" t="s">
        <v>2193</v>
      </c>
      <c r="H625" s="30" t="s">
        <v>2194</v>
      </c>
      <c r="I625" s="30">
        <v>22</v>
      </c>
      <c r="J625" s="30" t="s">
        <v>2866</v>
      </c>
      <c r="K625" s="107">
        <v>3.5</v>
      </c>
      <c r="L625" s="78">
        <v>79.25</v>
      </c>
      <c r="M625" s="97">
        <v>81.599999999999994</v>
      </c>
      <c r="N625" s="32">
        <v>41005</v>
      </c>
      <c r="O625" s="30" t="s">
        <v>329</v>
      </c>
      <c r="P625" s="52"/>
    </row>
    <row r="626" spans="1:16" s="55" customFormat="1" ht="25.5">
      <c r="A626" s="30">
        <v>618</v>
      </c>
      <c r="B626" s="30" t="s">
        <v>1954</v>
      </c>
      <c r="C626" s="89" t="s">
        <v>734</v>
      </c>
      <c r="D626" s="31" t="s">
        <v>2195</v>
      </c>
      <c r="E626" s="30"/>
      <c r="F626" s="30"/>
      <c r="G626" s="31" t="s">
        <v>2196</v>
      </c>
      <c r="H626" s="30" t="s">
        <v>2197</v>
      </c>
      <c r="I626" s="30">
        <v>21</v>
      </c>
      <c r="J626" s="30" t="s">
        <v>2866</v>
      </c>
      <c r="K626" s="107">
        <v>3</v>
      </c>
      <c r="L626" s="78">
        <v>75</v>
      </c>
      <c r="M626" s="97">
        <v>75</v>
      </c>
      <c r="N626" s="32">
        <v>41005</v>
      </c>
      <c r="O626" s="30" t="s">
        <v>329</v>
      </c>
      <c r="P626" s="51"/>
    </row>
    <row r="627" spans="1:16" s="55" customFormat="1" ht="25.5">
      <c r="A627" s="30">
        <v>619</v>
      </c>
      <c r="B627" s="30" t="s">
        <v>1954</v>
      </c>
      <c r="C627" s="89" t="s">
        <v>2198</v>
      </c>
      <c r="D627" s="31" t="s">
        <v>834</v>
      </c>
      <c r="E627" s="30"/>
      <c r="F627" s="30"/>
      <c r="G627" s="31" t="s">
        <v>2199</v>
      </c>
      <c r="H627" s="30" t="s">
        <v>2200</v>
      </c>
      <c r="I627" s="30">
        <v>26</v>
      </c>
      <c r="J627" s="30" t="s">
        <v>2866</v>
      </c>
      <c r="K627" s="107">
        <v>3.5</v>
      </c>
      <c r="L627" s="44"/>
      <c r="M627" s="105">
        <v>82.4</v>
      </c>
      <c r="N627" s="32">
        <v>41005</v>
      </c>
      <c r="O627" s="30" t="s">
        <v>329</v>
      </c>
      <c r="P627" s="51"/>
    </row>
    <row r="628" spans="1:16" s="55" customFormat="1" ht="25.5">
      <c r="A628" s="30">
        <v>620</v>
      </c>
      <c r="B628" s="30" t="s">
        <v>1954</v>
      </c>
      <c r="C628" s="89" t="s">
        <v>2787</v>
      </c>
      <c r="D628" s="31" t="s">
        <v>2788</v>
      </c>
      <c r="E628" s="30"/>
      <c r="F628" s="30"/>
      <c r="G628" s="31" t="s">
        <v>2789</v>
      </c>
      <c r="H628" s="30" t="s">
        <v>2790</v>
      </c>
      <c r="I628" s="30">
        <v>30</v>
      </c>
      <c r="J628" s="30" t="s">
        <v>2866</v>
      </c>
      <c r="K628" s="107">
        <v>3.6</v>
      </c>
      <c r="L628" s="78">
        <v>79.25</v>
      </c>
      <c r="M628" s="97">
        <v>82.4</v>
      </c>
      <c r="N628" s="32">
        <v>41005</v>
      </c>
      <c r="O628" s="30" t="s">
        <v>329</v>
      </c>
      <c r="P628" s="51"/>
    </row>
    <row r="629" spans="1:16" s="55" customFormat="1" ht="25.5">
      <c r="A629" s="30">
        <v>621</v>
      </c>
      <c r="B629" s="30" t="s">
        <v>1954</v>
      </c>
      <c r="C629" s="89" t="s">
        <v>2791</v>
      </c>
      <c r="D629" s="31" t="s">
        <v>2792</v>
      </c>
      <c r="E629" s="30"/>
      <c r="F629" s="30"/>
      <c r="G629" s="31" t="s">
        <v>2793</v>
      </c>
      <c r="H629" s="30" t="s">
        <v>2794</v>
      </c>
      <c r="I629" s="30">
        <v>33</v>
      </c>
      <c r="J629" s="30" t="s">
        <v>2866</v>
      </c>
      <c r="K629" s="107">
        <v>2.8</v>
      </c>
      <c r="L629" s="78">
        <v>87.5</v>
      </c>
      <c r="M629" s="97">
        <v>73</v>
      </c>
      <c r="N629" s="32">
        <v>41005</v>
      </c>
      <c r="O629" s="30" t="s">
        <v>329</v>
      </c>
      <c r="P629" s="51"/>
    </row>
    <row r="630" spans="1:16" s="55" customFormat="1" ht="25.5">
      <c r="A630" s="30">
        <v>622</v>
      </c>
      <c r="B630" s="30" t="s">
        <v>1954</v>
      </c>
      <c r="C630" s="89" t="s">
        <v>2201</v>
      </c>
      <c r="D630" s="31" t="s">
        <v>2202</v>
      </c>
      <c r="E630" s="30"/>
      <c r="F630" s="30"/>
      <c r="G630" s="31" t="s">
        <v>2203</v>
      </c>
      <c r="H630" s="30" t="s">
        <v>2204</v>
      </c>
      <c r="I630" s="30">
        <v>36</v>
      </c>
      <c r="J630" s="30" t="s">
        <v>2866</v>
      </c>
      <c r="K630" s="107">
        <v>2.9</v>
      </c>
      <c r="L630" s="78">
        <v>87.5</v>
      </c>
      <c r="M630" s="97">
        <v>73</v>
      </c>
      <c r="N630" s="32">
        <v>41005</v>
      </c>
      <c r="O630" s="30" t="s">
        <v>329</v>
      </c>
      <c r="P630" s="51"/>
    </row>
    <row r="631" spans="1:16" s="55" customFormat="1" ht="38.25">
      <c r="A631" s="30">
        <v>623</v>
      </c>
      <c r="B631" s="30" t="s">
        <v>1954</v>
      </c>
      <c r="C631" s="89" t="s">
        <v>2205</v>
      </c>
      <c r="D631" s="31" t="s">
        <v>1434</v>
      </c>
      <c r="E631" s="30"/>
      <c r="F631" s="30"/>
      <c r="G631" s="31" t="s">
        <v>2206</v>
      </c>
      <c r="H631" s="30" t="s">
        <v>2207</v>
      </c>
      <c r="I631" s="30">
        <v>37</v>
      </c>
      <c r="J631" s="30" t="s">
        <v>2866</v>
      </c>
      <c r="K631" s="107">
        <v>3.7</v>
      </c>
      <c r="L631" s="78">
        <v>100</v>
      </c>
      <c r="M631" s="97">
        <v>83.4</v>
      </c>
      <c r="N631" s="32">
        <v>41005</v>
      </c>
      <c r="O631" s="30" t="s">
        <v>329</v>
      </c>
      <c r="P631" s="51"/>
    </row>
    <row r="632" spans="1:16" s="55" customFormat="1" ht="25.5">
      <c r="A632" s="30">
        <v>624</v>
      </c>
      <c r="B632" s="30" t="s">
        <v>1954</v>
      </c>
      <c r="C632" s="89" t="s">
        <v>2208</v>
      </c>
      <c r="D632" s="31" t="s">
        <v>2209</v>
      </c>
      <c r="E632" s="30"/>
      <c r="F632" s="30"/>
      <c r="G632" s="31" t="s">
        <v>2210</v>
      </c>
      <c r="H632" s="30" t="s">
        <v>2211</v>
      </c>
      <c r="I632" s="30">
        <v>44</v>
      </c>
      <c r="J632" s="30" t="s">
        <v>2866</v>
      </c>
      <c r="K632" s="107">
        <v>3.2</v>
      </c>
      <c r="L632" s="78">
        <v>95.75</v>
      </c>
      <c r="M632" s="97">
        <v>76.8</v>
      </c>
      <c r="N632" s="32">
        <v>41005</v>
      </c>
      <c r="O632" s="30" t="s">
        <v>329</v>
      </c>
      <c r="P632" s="57"/>
    </row>
    <row r="633" spans="1:16" s="54" customFormat="1" ht="25.5">
      <c r="A633" s="30">
        <v>625</v>
      </c>
      <c r="B633" s="30" t="s">
        <v>1954</v>
      </c>
      <c r="C633" s="89" t="s">
        <v>2795</v>
      </c>
      <c r="D633" s="31" t="s">
        <v>1437</v>
      </c>
      <c r="E633" s="30"/>
      <c r="F633" s="30"/>
      <c r="G633" s="31" t="s">
        <v>2797</v>
      </c>
      <c r="H633" s="30" t="s">
        <v>2796</v>
      </c>
      <c r="I633" s="30">
        <v>64</v>
      </c>
      <c r="J633" s="30" t="s">
        <v>2912</v>
      </c>
      <c r="K633" s="107">
        <v>2.7</v>
      </c>
      <c r="L633" s="78">
        <v>77.25</v>
      </c>
      <c r="M633" s="97">
        <v>70.2</v>
      </c>
      <c r="N633" s="30" t="s">
        <v>2218</v>
      </c>
      <c r="O633" s="30" t="s">
        <v>16</v>
      </c>
      <c r="P633" s="51"/>
    </row>
    <row r="634" spans="1:16" s="55" customFormat="1" ht="25.5">
      <c r="A634" s="30">
        <v>626</v>
      </c>
      <c r="B634" s="30" t="s">
        <v>1954</v>
      </c>
      <c r="C634" s="89" t="s">
        <v>2131</v>
      </c>
      <c r="D634" s="31" t="s">
        <v>2132</v>
      </c>
      <c r="E634" s="30"/>
      <c r="F634" s="30"/>
      <c r="G634" s="31" t="s">
        <v>2133</v>
      </c>
      <c r="H634" s="30" t="s">
        <v>2134</v>
      </c>
      <c r="I634" s="30">
        <v>1</v>
      </c>
      <c r="J634" s="30" t="s">
        <v>2837</v>
      </c>
      <c r="K634" s="107">
        <v>3</v>
      </c>
      <c r="L634" s="78">
        <v>72.75</v>
      </c>
      <c r="M634" s="97">
        <v>73.8</v>
      </c>
      <c r="N634" s="30" t="s">
        <v>2218</v>
      </c>
      <c r="O634" s="30" t="s">
        <v>16</v>
      </c>
      <c r="P634" s="51"/>
    </row>
    <row r="635" spans="1:16" s="55" customFormat="1" ht="25.5">
      <c r="A635" s="30">
        <v>627</v>
      </c>
      <c r="B635" s="30" t="s">
        <v>1954</v>
      </c>
      <c r="C635" s="89" t="s">
        <v>2135</v>
      </c>
      <c r="D635" s="31" t="s">
        <v>2136</v>
      </c>
      <c r="E635" s="30"/>
      <c r="F635" s="30"/>
      <c r="G635" s="31" t="s">
        <v>2137</v>
      </c>
      <c r="H635" s="30" t="s">
        <v>2138</v>
      </c>
      <c r="I635" s="30">
        <v>2</v>
      </c>
      <c r="J635" s="30" t="s">
        <v>2837</v>
      </c>
      <c r="K635" s="107">
        <v>3.1</v>
      </c>
      <c r="L635" s="78">
        <v>85.25</v>
      </c>
      <c r="M635" s="97">
        <v>75.2</v>
      </c>
      <c r="N635" s="30" t="s">
        <v>2218</v>
      </c>
      <c r="O635" s="30" t="s">
        <v>16</v>
      </c>
      <c r="P635" s="51"/>
    </row>
    <row r="636" spans="1:16" s="56" customFormat="1">
      <c r="A636" s="30">
        <v>628</v>
      </c>
      <c r="B636" s="30" t="s">
        <v>1954</v>
      </c>
      <c r="C636" s="89" t="s">
        <v>2139</v>
      </c>
      <c r="D636" s="31" t="s">
        <v>2140</v>
      </c>
      <c r="E636" s="30"/>
      <c r="F636" s="30"/>
      <c r="G636" s="31" t="s">
        <v>2141</v>
      </c>
      <c r="H636" s="30" t="s">
        <v>2142</v>
      </c>
      <c r="I636" s="30">
        <v>46</v>
      </c>
      <c r="J636" s="30" t="s">
        <v>2837</v>
      </c>
      <c r="K636" s="107">
        <v>3.2</v>
      </c>
      <c r="L636" s="78">
        <v>74.25</v>
      </c>
      <c r="M636" s="97">
        <v>77</v>
      </c>
      <c r="N636" s="30" t="s">
        <v>2218</v>
      </c>
      <c r="O636" s="30" t="s">
        <v>16</v>
      </c>
    </row>
    <row r="637" spans="1:16" s="55" customFormat="1" ht="25.5">
      <c r="A637" s="30">
        <v>629</v>
      </c>
      <c r="B637" s="30" t="s">
        <v>1954</v>
      </c>
      <c r="C637" s="89" t="s">
        <v>2144</v>
      </c>
      <c r="D637" s="31" t="s">
        <v>2145</v>
      </c>
      <c r="E637" s="30"/>
      <c r="F637" s="30"/>
      <c r="G637" s="31" t="s">
        <v>2146</v>
      </c>
      <c r="H637" s="30" t="s">
        <v>2147</v>
      </c>
      <c r="I637" s="30">
        <v>35</v>
      </c>
      <c r="J637" s="30" t="s">
        <v>2837</v>
      </c>
      <c r="K637" s="107">
        <v>3.3</v>
      </c>
      <c r="L637" s="78">
        <v>77.25</v>
      </c>
      <c r="M637" s="97">
        <v>77.599999999999994</v>
      </c>
      <c r="N637" s="30" t="s">
        <v>2218</v>
      </c>
      <c r="O637" s="30" t="s">
        <v>16</v>
      </c>
      <c r="P637" s="52"/>
    </row>
    <row r="638" spans="1:16" s="55" customFormat="1">
      <c r="A638" s="30">
        <v>630</v>
      </c>
      <c r="B638" s="30" t="s">
        <v>1954</v>
      </c>
      <c r="C638" s="89" t="s">
        <v>2148</v>
      </c>
      <c r="D638" s="31" t="s">
        <v>2149</v>
      </c>
      <c r="E638" s="30"/>
      <c r="F638" s="30"/>
      <c r="G638" s="31" t="s">
        <v>2150</v>
      </c>
      <c r="H638" s="30" t="s">
        <v>2151</v>
      </c>
      <c r="I638" s="30">
        <v>5</v>
      </c>
      <c r="J638" s="30" t="s">
        <v>2837</v>
      </c>
      <c r="K638" s="107">
        <v>3.5</v>
      </c>
      <c r="L638" s="78">
        <v>91.25</v>
      </c>
      <c r="M638" s="97">
        <v>81.8</v>
      </c>
      <c r="N638" s="30" t="s">
        <v>2218</v>
      </c>
      <c r="O638" s="30" t="s">
        <v>16</v>
      </c>
      <c r="P638" s="51"/>
    </row>
    <row r="639" spans="1:16" s="55" customFormat="1" ht="38.25">
      <c r="A639" s="30">
        <v>631</v>
      </c>
      <c r="B639" s="30" t="s">
        <v>1954</v>
      </c>
      <c r="C639" s="89" t="s">
        <v>2152</v>
      </c>
      <c r="D639" s="31" t="s">
        <v>2153</v>
      </c>
      <c r="E639" s="30"/>
      <c r="F639" s="30"/>
      <c r="G639" s="31" t="s">
        <v>2154</v>
      </c>
      <c r="H639" s="30" t="s">
        <v>2155</v>
      </c>
      <c r="I639" s="30">
        <v>12</v>
      </c>
      <c r="J639" s="30" t="s">
        <v>2837</v>
      </c>
      <c r="K639" s="107">
        <v>3.1</v>
      </c>
      <c r="L639" s="78">
        <v>91.25</v>
      </c>
      <c r="M639" s="97">
        <v>75.400000000000006</v>
      </c>
      <c r="N639" s="30" t="s">
        <v>2218</v>
      </c>
      <c r="O639" s="30" t="s">
        <v>16</v>
      </c>
      <c r="P639" s="51"/>
    </row>
    <row r="640" spans="1:16" s="55" customFormat="1" ht="25.5">
      <c r="A640" s="30">
        <v>632</v>
      </c>
      <c r="B640" s="30" t="s">
        <v>1954</v>
      </c>
      <c r="C640" s="89" t="s">
        <v>1014</v>
      </c>
      <c r="D640" s="31" t="s">
        <v>2156</v>
      </c>
      <c r="E640" s="30"/>
      <c r="F640" s="30"/>
      <c r="G640" s="31" t="s">
        <v>2157</v>
      </c>
      <c r="H640" s="30" t="s">
        <v>2158</v>
      </c>
      <c r="I640" s="30">
        <v>4</v>
      </c>
      <c r="J640" s="30" t="s">
        <v>2837</v>
      </c>
      <c r="K640" s="107">
        <v>3.3</v>
      </c>
      <c r="L640" s="78">
        <v>100</v>
      </c>
      <c r="M640" s="97">
        <v>79</v>
      </c>
      <c r="N640" s="30" t="s">
        <v>2218</v>
      </c>
      <c r="O640" s="30" t="s">
        <v>16</v>
      </c>
      <c r="P640" s="52"/>
    </row>
    <row r="641" spans="1:16" s="55" customFormat="1" ht="25.5">
      <c r="A641" s="30">
        <v>633</v>
      </c>
      <c r="B641" s="30" t="s">
        <v>1954</v>
      </c>
      <c r="C641" s="89" t="s">
        <v>2127</v>
      </c>
      <c r="D641" s="31" t="s">
        <v>2128</v>
      </c>
      <c r="E641" s="30"/>
      <c r="F641" s="30"/>
      <c r="G641" s="31" t="s">
        <v>2129</v>
      </c>
      <c r="H641" s="30" t="s">
        <v>2130</v>
      </c>
      <c r="I641" s="30">
        <v>3</v>
      </c>
      <c r="J641" s="30" t="s">
        <v>2850</v>
      </c>
      <c r="K641" s="107">
        <v>3.5</v>
      </c>
      <c r="L641" s="78">
        <v>80</v>
      </c>
      <c r="M641" s="97">
        <v>82.66</v>
      </c>
      <c r="N641" s="32">
        <v>41219</v>
      </c>
      <c r="O641" s="30" t="s">
        <v>1427</v>
      </c>
      <c r="P641" s="51"/>
    </row>
    <row r="642" spans="1:16" s="55" customFormat="1" ht="25.5">
      <c r="A642" s="30">
        <v>634</v>
      </c>
      <c r="B642" s="30" t="s">
        <v>1954</v>
      </c>
      <c r="C642" s="89" t="s">
        <v>2046</v>
      </c>
      <c r="D642" s="31" t="s">
        <v>2047</v>
      </c>
      <c r="E642" s="30"/>
      <c r="F642" s="30"/>
      <c r="G642" s="31" t="s">
        <v>2048</v>
      </c>
      <c r="H642" s="30" t="s">
        <v>2049</v>
      </c>
      <c r="I642" s="30">
        <v>5</v>
      </c>
      <c r="J642" s="30" t="s">
        <v>2850</v>
      </c>
      <c r="K642" s="107">
        <v>3.58</v>
      </c>
      <c r="L642" s="78">
        <v>75</v>
      </c>
      <c r="M642" s="97">
        <v>84</v>
      </c>
      <c r="N642" s="32">
        <v>41219</v>
      </c>
      <c r="O642" s="30" t="s">
        <v>1427</v>
      </c>
      <c r="P642" s="51"/>
    </row>
    <row r="643" spans="1:16" s="55" customFormat="1" ht="25.5">
      <c r="A643" s="30">
        <v>635</v>
      </c>
      <c r="B643" s="30" t="s">
        <v>1954</v>
      </c>
      <c r="C643" s="89" t="s">
        <v>2050</v>
      </c>
      <c r="D643" s="31" t="s">
        <v>2051</v>
      </c>
      <c r="E643" s="30"/>
      <c r="F643" s="30"/>
      <c r="G643" s="31" t="s">
        <v>2052</v>
      </c>
      <c r="H643" s="30" t="s">
        <v>2053</v>
      </c>
      <c r="I643" s="30">
        <v>1</v>
      </c>
      <c r="J643" s="30" t="s">
        <v>2850</v>
      </c>
      <c r="K643" s="107">
        <v>3.92</v>
      </c>
      <c r="L643" s="78">
        <v>75</v>
      </c>
      <c r="M643" s="97">
        <v>89.17</v>
      </c>
      <c r="N643" s="32">
        <v>41219</v>
      </c>
      <c r="O643" s="30" t="s">
        <v>1427</v>
      </c>
      <c r="P643" s="51"/>
    </row>
    <row r="644" spans="1:16" s="55" customFormat="1" ht="25.5">
      <c r="A644" s="30">
        <v>636</v>
      </c>
      <c r="B644" s="30" t="s">
        <v>1954</v>
      </c>
      <c r="C644" s="89" t="s">
        <v>2054</v>
      </c>
      <c r="D644" s="31" t="s">
        <v>2055</v>
      </c>
      <c r="E644" s="30"/>
      <c r="F644" s="30"/>
      <c r="G644" s="31" t="s">
        <v>2056</v>
      </c>
      <c r="H644" s="30" t="s">
        <v>2057</v>
      </c>
      <c r="I644" s="30">
        <v>30</v>
      </c>
      <c r="J644" s="30" t="s">
        <v>2850</v>
      </c>
      <c r="K644" s="107">
        <v>3.25</v>
      </c>
      <c r="L644" s="78">
        <v>87.5</v>
      </c>
      <c r="M644" s="97">
        <v>78.5</v>
      </c>
      <c r="N644" s="32">
        <v>41219</v>
      </c>
      <c r="O644" s="30" t="s">
        <v>1427</v>
      </c>
      <c r="P644" s="52"/>
    </row>
    <row r="645" spans="1:16" s="55" customFormat="1" ht="38.25">
      <c r="A645" s="30">
        <v>637</v>
      </c>
      <c r="B645" s="30" t="s">
        <v>1954</v>
      </c>
      <c r="C645" s="89" t="s">
        <v>2058</v>
      </c>
      <c r="D645" s="31" t="s">
        <v>614</v>
      </c>
      <c r="E645" s="30"/>
      <c r="F645" s="30"/>
      <c r="G645" s="31" t="s">
        <v>2059</v>
      </c>
      <c r="H645" s="30" t="s">
        <v>2060</v>
      </c>
      <c r="I645" s="30">
        <v>7</v>
      </c>
      <c r="J645" s="30" t="s">
        <v>2850</v>
      </c>
      <c r="K645" s="107">
        <v>3.83</v>
      </c>
      <c r="L645" s="78">
        <v>75</v>
      </c>
      <c r="M645" s="97">
        <v>86.17</v>
      </c>
      <c r="N645" s="32">
        <v>41219</v>
      </c>
      <c r="O645" s="30" t="s">
        <v>1427</v>
      </c>
      <c r="P645" s="51"/>
    </row>
    <row r="646" spans="1:16" s="55" customFormat="1" ht="25.5">
      <c r="A646" s="30">
        <v>638</v>
      </c>
      <c r="B646" s="30" t="s">
        <v>1954</v>
      </c>
      <c r="C646" s="89" t="s">
        <v>2061</v>
      </c>
      <c r="D646" s="31" t="s">
        <v>2062</v>
      </c>
      <c r="E646" s="30"/>
      <c r="F646" s="30"/>
      <c r="G646" s="31" t="s">
        <v>2063</v>
      </c>
      <c r="H646" s="30" t="s">
        <v>2064</v>
      </c>
      <c r="I646" s="30">
        <v>31</v>
      </c>
      <c r="J646" s="30" t="s">
        <v>2850</v>
      </c>
      <c r="K646" s="107">
        <v>2.92</v>
      </c>
      <c r="L646" s="78">
        <v>87.5</v>
      </c>
      <c r="M646" s="97">
        <v>73.83</v>
      </c>
      <c r="N646" s="32">
        <v>41219</v>
      </c>
      <c r="O646" s="30" t="s">
        <v>1427</v>
      </c>
      <c r="P646" s="51"/>
    </row>
    <row r="647" spans="1:16" s="55" customFormat="1" ht="25.5">
      <c r="A647" s="30">
        <v>639</v>
      </c>
      <c r="B647" s="30" t="s">
        <v>1954</v>
      </c>
      <c r="C647" s="89" t="s">
        <v>2068</v>
      </c>
      <c r="D647" s="31" t="s">
        <v>2069</v>
      </c>
      <c r="E647" s="30"/>
      <c r="F647" s="30"/>
      <c r="G647" s="31" t="s">
        <v>2070</v>
      </c>
      <c r="H647" s="30" t="s">
        <v>2071</v>
      </c>
      <c r="I647" s="30">
        <v>10</v>
      </c>
      <c r="J647" s="30" t="s">
        <v>2850</v>
      </c>
      <c r="K647" s="107">
        <v>3.83</v>
      </c>
      <c r="L647" s="44"/>
      <c r="M647" s="105">
        <v>87.5</v>
      </c>
      <c r="N647" s="32">
        <v>41219</v>
      </c>
      <c r="O647" s="30" t="s">
        <v>1427</v>
      </c>
      <c r="P647" s="52"/>
    </row>
    <row r="648" spans="1:16" s="56" customFormat="1" ht="25.5">
      <c r="A648" s="30">
        <v>640</v>
      </c>
      <c r="B648" s="30" t="s">
        <v>1954</v>
      </c>
      <c r="C648" s="89" t="s">
        <v>1917</v>
      </c>
      <c r="D648" s="31" t="s">
        <v>2072</v>
      </c>
      <c r="E648" s="30"/>
      <c r="F648" s="30"/>
      <c r="G648" s="31" t="s">
        <v>2073</v>
      </c>
      <c r="H648" s="30" t="s">
        <v>2074</v>
      </c>
      <c r="I648" s="30">
        <v>33</v>
      </c>
      <c r="J648" s="30" t="s">
        <v>2850</v>
      </c>
      <c r="K648" s="107">
        <v>3.5</v>
      </c>
      <c r="L648" s="78">
        <v>72.5</v>
      </c>
      <c r="M648" s="97">
        <v>82.5</v>
      </c>
      <c r="N648" s="32">
        <v>41219</v>
      </c>
      <c r="O648" s="30" t="s">
        <v>1427</v>
      </c>
    </row>
    <row r="649" spans="1:16" s="55" customFormat="1" ht="25.5">
      <c r="A649" s="30">
        <v>641</v>
      </c>
      <c r="B649" s="30" t="s">
        <v>1954</v>
      </c>
      <c r="C649" s="89" t="s">
        <v>2075</v>
      </c>
      <c r="D649" s="31" t="s">
        <v>2076</v>
      </c>
      <c r="E649" s="30"/>
      <c r="F649" s="30"/>
      <c r="G649" s="31" t="s">
        <v>2077</v>
      </c>
      <c r="H649" s="30" t="s">
        <v>2078</v>
      </c>
      <c r="I649" s="30">
        <v>34</v>
      </c>
      <c r="J649" s="30" t="s">
        <v>2850</v>
      </c>
      <c r="K649" s="107">
        <v>3.42</v>
      </c>
      <c r="L649" s="78">
        <v>92.5</v>
      </c>
      <c r="M649" s="97">
        <v>79.66</v>
      </c>
      <c r="N649" s="32">
        <v>41219</v>
      </c>
      <c r="O649" s="30" t="s">
        <v>1427</v>
      </c>
      <c r="P649" s="51"/>
    </row>
    <row r="650" spans="1:16" s="55" customFormat="1" ht="25.5">
      <c r="A650" s="30">
        <v>642</v>
      </c>
      <c r="B650" s="30" t="s">
        <v>1954</v>
      </c>
      <c r="C650" s="89" t="s">
        <v>2079</v>
      </c>
      <c r="D650" s="31" t="s">
        <v>2080</v>
      </c>
      <c r="E650" s="30"/>
      <c r="F650" s="30"/>
      <c r="G650" s="31" t="s">
        <v>2081</v>
      </c>
      <c r="H650" s="30" t="s">
        <v>2082</v>
      </c>
      <c r="I650" s="30">
        <v>12</v>
      </c>
      <c r="J650" s="30" t="s">
        <v>2850</v>
      </c>
      <c r="K650" s="107">
        <v>3.33</v>
      </c>
      <c r="L650" s="78">
        <v>80</v>
      </c>
      <c r="M650" s="97">
        <v>80.66</v>
      </c>
      <c r="N650" s="32">
        <v>41219</v>
      </c>
      <c r="O650" s="30" t="s">
        <v>1427</v>
      </c>
      <c r="P650" s="51"/>
    </row>
    <row r="651" spans="1:16" s="55" customFormat="1" ht="25.5">
      <c r="A651" s="30">
        <v>643</v>
      </c>
      <c r="B651" s="30" t="s">
        <v>1954</v>
      </c>
      <c r="C651" s="89" t="s">
        <v>2083</v>
      </c>
      <c r="D651" s="31" t="s">
        <v>2084</v>
      </c>
      <c r="E651" s="30"/>
      <c r="F651" s="30"/>
      <c r="G651" s="31" t="s">
        <v>2085</v>
      </c>
      <c r="H651" s="30" t="s">
        <v>2086</v>
      </c>
      <c r="I651" s="30">
        <v>39</v>
      </c>
      <c r="J651" s="30" t="s">
        <v>2850</v>
      </c>
      <c r="K651" s="107">
        <v>2.92</v>
      </c>
      <c r="L651" s="44"/>
      <c r="M651" s="105">
        <v>73.83</v>
      </c>
      <c r="N651" s="30" t="s">
        <v>2778</v>
      </c>
      <c r="O651" s="30" t="s">
        <v>2779</v>
      </c>
      <c r="P651" s="51"/>
    </row>
    <row r="652" spans="1:16" s="55" customFormat="1" ht="38.25">
      <c r="A652" s="30">
        <v>644</v>
      </c>
      <c r="B652" s="30" t="s">
        <v>1954</v>
      </c>
      <c r="C652" s="89" t="s">
        <v>2087</v>
      </c>
      <c r="D652" s="31" t="s">
        <v>2088</v>
      </c>
      <c r="E652" s="30"/>
      <c r="F652" s="30"/>
      <c r="G652" s="31" t="s">
        <v>2089</v>
      </c>
      <c r="H652" s="30" t="s">
        <v>2090</v>
      </c>
      <c r="I652" s="30">
        <v>45</v>
      </c>
      <c r="J652" s="30" t="s">
        <v>2850</v>
      </c>
      <c r="K652" s="107">
        <v>3.83</v>
      </c>
      <c r="L652" s="45"/>
      <c r="M652" s="98">
        <v>86.16</v>
      </c>
      <c r="N652" s="30" t="s">
        <v>2218</v>
      </c>
      <c r="O652" s="30" t="s">
        <v>16</v>
      </c>
      <c r="P652" s="51"/>
    </row>
    <row r="653" spans="1:16" s="55" customFormat="1" ht="25.5">
      <c r="A653" s="30">
        <v>645</v>
      </c>
      <c r="B653" s="30" t="s">
        <v>1954</v>
      </c>
      <c r="C653" s="89" t="s">
        <v>2870</v>
      </c>
      <c r="D653" s="31" t="s">
        <v>2091</v>
      </c>
      <c r="E653" s="30"/>
      <c r="F653" s="30"/>
      <c r="G653" s="31" t="s">
        <v>2871</v>
      </c>
      <c r="H653" s="45" t="s">
        <v>2872</v>
      </c>
      <c r="I653" s="45">
        <v>17</v>
      </c>
      <c r="J653" s="45" t="s">
        <v>2850</v>
      </c>
      <c r="K653" s="96">
        <v>2.75</v>
      </c>
      <c r="L653" s="78">
        <v>81</v>
      </c>
      <c r="M653" s="97">
        <v>71.17</v>
      </c>
      <c r="N653" s="30" t="s">
        <v>2218</v>
      </c>
      <c r="O653" s="30" t="s">
        <v>16</v>
      </c>
      <c r="P653" s="52"/>
    </row>
    <row r="654" spans="1:16" s="55" customFormat="1" ht="25.5">
      <c r="A654" s="30">
        <v>646</v>
      </c>
      <c r="B654" s="30" t="s">
        <v>1954</v>
      </c>
      <c r="C654" s="91" t="s">
        <v>2096</v>
      </c>
      <c r="D654" s="39" t="s">
        <v>2097</v>
      </c>
      <c r="E654" s="79"/>
      <c r="F654" s="79"/>
      <c r="G654" s="39" t="s">
        <v>2098</v>
      </c>
      <c r="H654" s="30" t="s">
        <v>2099</v>
      </c>
      <c r="I654" s="30">
        <v>44</v>
      </c>
      <c r="J654" s="30" t="s">
        <v>2850</v>
      </c>
      <c r="K654" s="107">
        <v>3</v>
      </c>
      <c r="L654" s="78">
        <v>72.75</v>
      </c>
      <c r="M654" s="97">
        <v>75.069999999999993</v>
      </c>
      <c r="N654" s="30" t="s">
        <v>2218</v>
      </c>
      <c r="O654" s="30" t="s">
        <v>16</v>
      </c>
      <c r="P654" s="51"/>
    </row>
    <row r="655" spans="1:16" s="55" customFormat="1" ht="25.5">
      <c r="A655" s="30">
        <v>647</v>
      </c>
      <c r="B655" s="30" t="s">
        <v>1954</v>
      </c>
      <c r="C655" s="89" t="s">
        <v>2092</v>
      </c>
      <c r="D655" s="31" t="s">
        <v>2093</v>
      </c>
      <c r="E655" s="30"/>
      <c r="F655" s="30"/>
      <c r="G655" s="31" t="s">
        <v>2094</v>
      </c>
      <c r="H655" s="30" t="s">
        <v>2095</v>
      </c>
      <c r="I655" s="30">
        <v>21</v>
      </c>
      <c r="J655" s="30" t="s">
        <v>2850</v>
      </c>
      <c r="K655" s="107">
        <v>3.08</v>
      </c>
      <c r="L655" s="78">
        <v>94</v>
      </c>
      <c r="M655" s="97">
        <v>75.16</v>
      </c>
      <c r="N655" s="30" t="s">
        <v>2218</v>
      </c>
      <c r="O655" s="30" t="s">
        <v>16</v>
      </c>
      <c r="P655" s="51"/>
    </row>
    <row r="656" spans="1:16" s="55" customFormat="1" ht="25.5">
      <c r="A656" s="30">
        <v>648</v>
      </c>
      <c r="B656" s="30" t="s">
        <v>1954</v>
      </c>
      <c r="C656" s="89" t="s">
        <v>2100</v>
      </c>
      <c r="D656" s="31" t="s">
        <v>2101</v>
      </c>
      <c r="E656" s="30"/>
      <c r="F656" s="30"/>
      <c r="G656" s="31" t="s">
        <v>2102</v>
      </c>
      <c r="H656" s="30" t="s">
        <v>2103</v>
      </c>
      <c r="I656" s="30">
        <v>46</v>
      </c>
      <c r="J656" s="30" t="s">
        <v>2850</v>
      </c>
      <c r="K656" s="107">
        <v>3.08</v>
      </c>
      <c r="L656" s="78">
        <v>72</v>
      </c>
      <c r="M656" s="97">
        <v>76.5</v>
      </c>
      <c r="N656" s="30" t="s">
        <v>2218</v>
      </c>
      <c r="O656" s="30" t="s">
        <v>16</v>
      </c>
      <c r="P656" s="51"/>
    </row>
    <row r="657" spans="1:16" s="55" customFormat="1" ht="25.5">
      <c r="A657" s="30">
        <v>649</v>
      </c>
      <c r="B657" s="30" t="s">
        <v>1954</v>
      </c>
      <c r="C657" s="89" t="s">
        <v>2104</v>
      </c>
      <c r="D657" s="31" t="s">
        <v>2105</v>
      </c>
      <c r="E657" s="30"/>
      <c r="F657" s="30"/>
      <c r="G657" s="31" t="s">
        <v>2106</v>
      </c>
      <c r="H657" s="30" t="s">
        <v>2107</v>
      </c>
      <c r="I657" s="30">
        <v>24</v>
      </c>
      <c r="J657" s="30" t="s">
        <v>2850</v>
      </c>
      <c r="K657" s="107">
        <v>3.75</v>
      </c>
      <c r="L657" s="78">
        <v>100</v>
      </c>
      <c r="M657" s="97">
        <v>84.33</v>
      </c>
      <c r="N657" s="30" t="s">
        <v>2218</v>
      </c>
      <c r="O657" s="30" t="s">
        <v>16</v>
      </c>
      <c r="P657" s="51"/>
    </row>
    <row r="658" spans="1:16" s="55" customFormat="1" ht="38.25">
      <c r="A658" s="30">
        <v>650</v>
      </c>
      <c r="B658" s="30" t="s">
        <v>1954</v>
      </c>
      <c r="C658" s="91" t="s">
        <v>2108</v>
      </c>
      <c r="D658" s="39" t="s">
        <v>2109</v>
      </c>
      <c r="E658" s="79"/>
      <c r="F658" s="79"/>
      <c r="G658" s="39" t="s">
        <v>2110</v>
      </c>
      <c r="H658" s="30" t="s">
        <v>2111</v>
      </c>
      <c r="I658" s="30">
        <v>50</v>
      </c>
      <c r="J658" s="30" t="s">
        <v>2850</v>
      </c>
      <c r="K658" s="107">
        <v>3</v>
      </c>
      <c r="L658" s="78">
        <v>87.5</v>
      </c>
      <c r="M658" s="97">
        <v>74.16</v>
      </c>
      <c r="N658" s="30" t="s">
        <v>2218</v>
      </c>
      <c r="O658" s="30" t="s">
        <v>16</v>
      </c>
      <c r="P658" s="51"/>
    </row>
    <row r="659" spans="1:16" s="55" customFormat="1" ht="25.5">
      <c r="A659" s="30">
        <v>651</v>
      </c>
      <c r="B659" s="30" t="s">
        <v>1954</v>
      </c>
      <c r="C659" s="89" t="s">
        <v>2112</v>
      </c>
      <c r="D659" s="31" t="s">
        <v>2113</v>
      </c>
      <c r="E659" s="30"/>
      <c r="F659" s="30"/>
      <c r="G659" s="31" t="s">
        <v>2114</v>
      </c>
      <c r="H659" s="30" t="s">
        <v>2115</v>
      </c>
      <c r="I659" s="30">
        <v>25</v>
      </c>
      <c r="J659" s="30" t="s">
        <v>2850</v>
      </c>
      <c r="K659" s="107">
        <v>3.08</v>
      </c>
      <c r="L659" s="78">
        <v>97.75</v>
      </c>
      <c r="M659" s="97">
        <v>76</v>
      </c>
      <c r="N659" s="30" t="s">
        <v>2218</v>
      </c>
      <c r="O659" s="30" t="s">
        <v>16</v>
      </c>
      <c r="P659" s="51"/>
    </row>
    <row r="660" spans="1:16" s="55" customFormat="1" ht="25.5">
      <c r="A660" s="30">
        <v>652</v>
      </c>
      <c r="B660" s="30" t="s">
        <v>1954</v>
      </c>
      <c r="C660" s="89" t="s">
        <v>2116</v>
      </c>
      <c r="D660" s="31" t="s">
        <v>2117</v>
      </c>
      <c r="E660" s="30"/>
      <c r="F660" s="30"/>
      <c r="G660" s="31" t="s">
        <v>2118</v>
      </c>
      <c r="H660" s="30" t="s">
        <v>2119</v>
      </c>
      <c r="I660" s="30">
        <v>52</v>
      </c>
      <c r="J660" s="30" t="s">
        <v>2850</v>
      </c>
      <c r="K660" s="107">
        <v>3.83</v>
      </c>
      <c r="L660" s="78">
        <v>93.5</v>
      </c>
      <c r="M660" s="97">
        <v>89.16</v>
      </c>
      <c r="N660" s="30" t="s">
        <v>2218</v>
      </c>
      <c r="O660" s="30" t="s">
        <v>16</v>
      </c>
      <c r="P660" s="51"/>
    </row>
    <row r="661" spans="1:16" s="55" customFormat="1" ht="25.5">
      <c r="A661" s="30">
        <v>653</v>
      </c>
      <c r="B661" s="30" t="s">
        <v>1954</v>
      </c>
      <c r="C661" s="89" t="s">
        <v>1924</v>
      </c>
      <c r="D661" s="31" t="s">
        <v>2120</v>
      </c>
      <c r="E661" s="30"/>
      <c r="F661" s="30"/>
      <c r="G661" s="31" t="s">
        <v>2121</v>
      </c>
      <c r="H661" s="30" t="s">
        <v>2122</v>
      </c>
      <c r="I661" s="30">
        <v>26</v>
      </c>
      <c r="J661" s="30" t="s">
        <v>2850</v>
      </c>
      <c r="K661" s="107">
        <v>4</v>
      </c>
      <c r="L661" s="78">
        <v>76.5</v>
      </c>
      <c r="M661" s="97">
        <v>91.5</v>
      </c>
      <c r="N661" s="30" t="s">
        <v>2218</v>
      </c>
      <c r="O661" s="30" t="s">
        <v>16</v>
      </c>
      <c r="P661" s="51"/>
    </row>
    <row r="662" spans="1:16" s="55" customFormat="1" ht="25.5">
      <c r="A662" s="30">
        <v>654</v>
      </c>
      <c r="B662" s="30" t="s">
        <v>1954</v>
      </c>
      <c r="C662" s="89" t="s">
        <v>2123</v>
      </c>
      <c r="D662" s="31" t="s">
        <v>2124</v>
      </c>
      <c r="E662" s="30"/>
      <c r="F662" s="30"/>
      <c r="G662" s="31" t="s">
        <v>2125</v>
      </c>
      <c r="H662" s="30" t="s">
        <v>2126</v>
      </c>
      <c r="I662" s="30">
        <v>53</v>
      </c>
      <c r="J662" s="30" t="s">
        <v>2850</v>
      </c>
      <c r="K662" s="107">
        <v>3.42</v>
      </c>
      <c r="L662" s="78">
        <v>97.75</v>
      </c>
      <c r="M662" s="97">
        <v>81</v>
      </c>
      <c r="N662" s="30" t="s">
        <v>2218</v>
      </c>
      <c r="O662" s="30" t="s">
        <v>16</v>
      </c>
      <c r="P662" s="51"/>
    </row>
    <row r="663" spans="1:16" s="54" customFormat="1" ht="25.5">
      <c r="A663" s="30">
        <v>655</v>
      </c>
      <c r="B663" s="30" t="s">
        <v>1954</v>
      </c>
      <c r="C663" s="89" t="s">
        <v>1955</v>
      </c>
      <c r="D663" s="31" t="s">
        <v>1956</v>
      </c>
      <c r="E663" s="30"/>
      <c r="F663" s="30"/>
      <c r="G663" s="31" t="s">
        <v>2847</v>
      </c>
      <c r="H663" s="30" t="s">
        <v>1957</v>
      </c>
      <c r="I663" s="33">
        <v>41</v>
      </c>
      <c r="J663" s="33" t="s">
        <v>2848</v>
      </c>
      <c r="K663" s="101">
        <v>3.39</v>
      </c>
      <c r="L663" s="78">
        <v>73</v>
      </c>
      <c r="M663" s="97">
        <v>81</v>
      </c>
      <c r="N663" s="32">
        <v>41005</v>
      </c>
      <c r="O663" s="30" t="s">
        <v>329</v>
      </c>
      <c r="P663" s="52"/>
    </row>
    <row r="664" spans="1:16" s="55" customFormat="1" ht="25.5">
      <c r="A664" s="30">
        <v>656</v>
      </c>
      <c r="B664" s="30" t="s">
        <v>1954</v>
      </c>
      <c r="C664" s="89" t="s">
        <v>1439</v>
      </c>
      <c r="D664" s="31" t="s">
        <v>1959</v>
      </c>
      <c r="E664" s="30"/>
      <c r="F664" s="30"/>
      <c r="G664" s="31" t="s">
        <v>1960</v>
      </c>
      <c r="H664" s="30" t="s">
        <v>1961</v>
      </c>
      <c r="I664" s="30">
        <v>1</v>
      </c>
      <c r="J664" s="30" t="s">
        <v>2848</v>
      </c>
      <c r="K664" s="107">
        <v>2.91</v>
      </c>
      <c r="L664" s="78">
        <v>77</v>
      </c>
      <c r="M664" s="97">
        <v>72.400000000000006</v>
      </c>
      <c r="N664" s="32">
        <v>41005</v>
      </c>
      <c r="O664" s="30" t="s">
        <v>329</v>
      </c>
      <c r="P664" s="54"/>
    </row>
    <row r="665" spans="1:16" s="55" customFormat="1" ht="25.5">
      <c r="A665" s="30">
        <v>657</v>
      </c>
      <c r="B665" s="30" t="s">
        <v>1954</v>
      </c>
      <c r="C665" s="89" t="s">
        <v>1962</v>
      </c>
      <c r="D665" s="31" t="s">
        <v>1963</v>
      </c>
      <c r="E665" s="30"/>
      <c r="F665" s="30"/>
      <c r="G665" s="31" t="s">
        <v>1964</v>
      </c>
      <c r="H665" s="30" t="s">
        <v>1965</v>
      </c>
      <c r="I665" s="30">
        <v>42</v>
      </c>
      <c r="J665" s="30" t="s">
        <v>2848</v>
      </c>
      <c r="K665" s="107">
        <v>3.36</v>
      </c>
      <c r="L665" s="78">
        <v>95.75</v>
      </c>
      <c r="M665" s="97">
        <v>80</v>
      </c>
      <c r="N665" s="32">
        <v>41005</v>
      </c>
      <c r="O665" s="30" t="s">
        <v>329</v>
      </c>
      <c r="P665" s="57"/>
    </row>
    <row r="666" spans="1:16" s="55" customFormat="1" ht="25.5">
      <c r="A666" s="30">
        <v>658</v>
      </c>
      <c r="B666" s="30" t="s">
        <v>1954</v>
      </c>
      <c r="C666" s="89" t="s">
        <v>1966</v>
      </c>
      <c r="D666" s="31" t="s">
        <v>1967</v>
      </c>
      <c r="E666" s="30"/>
      <c r="F666" s="30"/>
      <c r="G666" s="31" t="s">
        <v>3099</v>
      </c>
      <c r="H666" s="30" t="s">
        <v>1968</v>
      </c>
      <c r="I666" s="30">
        <v>4</v>
      </c>
      <c r="J666" s="30" t="s">
        <v>2848</v>
      </c>
      <c r="K666" s="107">
        <v>2.89</v>
      </c>
      <c r="L666" s="78">
        <v>87.5</v>
      </c>
      <c r="M666" s="97">
        <v>72.2</v>
      </c>
      <c r="N666" s="32">
        <v>41005</v>
      </c>
      <c r="O666" s="30" t="s">
        <v>329</v>
      </c>
      <c r="P666" s="51"/>
    </row>
    <row r="667" spans="1:16" s="55" customFormat="1" ht="25.5">
      <c r="A667" s="30">
        <v>659</v>
      </c>
      <c r="B667" s="30" t="s">
        <v>1954</v>
      </c>
      <c r="C667" s="89" t="s">
        <v>2065</v>
      </c>
      <c r="D667" s="31" t="s">
        <v>1051</v>
      </c>
      <c r="E667" s="30"/>
      <c r="F667" s="30"/>
      <c r="G667" s="31" t="s">
        <v>2066</v>
      </c>
      <c r="H667" s="30" t="s">
        <v>2067</v>
      </c>
      <c r="I667" s="30">
        <v>45</v>
      </c>
      <c r="J667" s="30" t="s">
        <v>2848</v>
      </c>
      <c r="K667" s="107">
        <v>3.08</v>
      </c>
      <c r="L667" s="78">
        <v>75</v>
      </c>
      <c r="M667" s="97">
        <v>76.2</v>
      </c>
      <c r="N667" s="32">
        <v>41219</v>
      </c>
      <c r="O667" s="30" t="s">
        <v>1427</v>
      </c>
      <c r="P667" s="51"/>
    </row>
    <row r="668" spans="1:16" s="51" customFormat="1" ht="25.5">
      <c r="A668" s="30">
        <v>660</v>
      </c>
      <c r="B668" s="30" t="s">
        <v>1954</v>
      </c>
      <c r="C668" s="89" t="s">
        <v>1969</v>
      </c>
      <c r="D668" s="31" t="s">
        <v>1970</v>
      </c>
      <c r="E668" s="30"/>
      <c r="F668" s="30"/>
      <c r="G668" s="31" t="s">
        <v>1971</v>
      </c>
      <c r="H668" s="30" t="s">
        <v>1972</v>
      </c>
      <c r="I668" s="30">
        <v>48</v>
      </c>
      <c r="J668" s="30" t="s">
        <v>2848</v>
      </c>
      <c r="K668" s="107">
        <v>3.47</v>
      </c>
      <c r="L668" s="78">
        <v>85.5</v>
      </c>
      <c r="M668" s="97">
        <v>82.2</v>
      </c>
      <c r="N668" s="32">
        <v>41005</v>
      </c>
      <c r="O668" s="30" t="s">
        <v>329</v>
      </c>
    </row>
    <row r="669" spans="1:16" s="51" customFormat="1" ht="25.5">
      <c r="A669" s="30">
        <v>661</v>
      </c>
      <c r="B669" s="30" t="s">
        <v>1954</v>
      </c>
      <c r="C669" s="89" t="s">
        <v>3142</v>
      </c>
      <c r="D669" s="31" t="s">
        <v>1251</v>
      </c>
      <c r="E669" s="30"/>
      <c r="F669" s="30"/>
      <c r="G669" s="31" t="s">
        <v>2798</v>
      </c>
      <c r="H669" s="30" t="s">
        <v>2799</v>
      </c>
      <c r="I669" s="30">
        <v>7</v>
      </c>
      <c r="J669" s="30" t="s">
        <v>2848</v>
      </c>
      <c r="K669" s="107">
        <v>2.81</v>
      </c>
      <c r="L669" s="78">
        <v>83.25</v>
      </c>
      <c r="M669" s="97">
        <v>72.2</v>
      </c>
      <c r="N669" s="32">
        <v>41005</v>
      </c>
      <c r="O669" s="30" t="s">
        <v>329</v>
      </c>
    </row>
    <row r="670" spans="1:16" s="51" customFormat="1" ht="25.5">
      <c r="A670" s="30">
        <v>662</v>
      </c>
      <c r="B670" s="30" t="s">
        <v>1954</v>
      </c>
      <c r="C670" s="89" t="s">
        <v>1973</v>
      </c>
      <c r="D670" s="31" t="s">
        <v>1974</v>
      </c>
      <c r="E670" s="30"/>
      <c r="F670" s="30"/>
      <c r="G670" s="31" t="s">
        <v>1975</v>
      </c>
      <c r="H670" s="30" t="s">
        <v>1976</v>
      </c>
      <c r="I670" s="30">
        <v>8</v>
      </c>
      <c r="J670" s="30" t="s">
        <v>2848</v>
      </c>
      <c r="K670" s="107">
        <v>3.47</v>
      </c>
      <c r="L670" s="78">
        <v>95.75</v>
      </c>
      <c r="M670" s="97">
        <v>81</v>
      </c>
      <c r="N670" s="32">
        <v>41005</v>
      </c>
      <c r="O670" s="30" t="s">
        <v>329</v>
      </c>
      <c r="P670" s="61"/>
    </row>
    <row r="671" spans="1:16" s="51" customFormat="1" ht="25.5">
      <c r="A671" s="30">
        <v>663</v>
      </c>
      <c r="B671" s="30" t="s">
        <v>1954</v>
      </c>
      <c r="C671" s="89" t="s">
        <v>1977</v>
      </c>
      <c r="D671" s="31" t="s">
        <v>1978</v>
      </c>
      <c r="E671" s="30"/>
      <c r="F671" s="30"/>
      <c r="G671" s="31" t="s">
        <v>1979</v>
      </c>
      <c r="H671" s="30" t="s">
        <v>1980</v>
      </c>
      <c r="I671" s="30">
        <v>50</v>
      </c>
      <c r="J671" s="30" t="s">
        <v>2848</v>
      </c>
      <c r="K671" s="107">
        <v>3.83</v>
      </c>
      <c r="L671" s="45"/>
      <c r="M671" s="98">
        <v>86.6</v>
      </c>
      <c r="N671" s="32">
        <v>41005</v>
      </c>
      <c r="O671" s="30" t="s">
        <v>329</v>
      </c>
    </row>
    <row r="672" spans="1:16" s="51" customFormat="1" ht="25.5">
      <c r="A672" s="30">
        <v>664</v>
      </c>
      <c r="B672" s="30" t="s">
        <v>1954</v>
      </c>
      <c r="C672" s="89" t="s">
        <v>1981</v>
      </c>
      <c r="D672" s="31" t="s">
        <v>1982</v>
      </c>
      <c r="E672" s="30"/>
      <c r="F672" s="30"/>
      <c r="G672" s="31" t="s">
        <v>3100</v>
      </c>
      <c r="H672" s="30" t="s">
        <v>1983</v>
      </c>
      <c r="I672" s="30">
        <v>9</v>
      </c>
      <c r="J672" s="30" t="s">
        <v>2848</v>
      </c>
      <c r="K672" s="107">
        <v>3.28</v>
      </c>
      <c r="L672" s="78">
        <v>75</v>
      </c>
      <c r="M672" s="97">
        <v>78.599999999999994</v>
      </c>
      <c r="N672" s="32">
        <v>41005</v>
      </c>
      <c r="O672" s="30" t="s">
        <v>329</v>
      </c>
    </row>
    <row r="673" spans="1:16" s="51" customFormat="1" ht="25.5">
      <c r="A673" s="30">
        <v>665</v>
      </c>
      <c r="B673" s="30" t="s">
        <v>1954</v>
      </c>
      <c r="C673" s="89" t="s">
        <v>1984</v>
      </c>
      <c r="D673" s="31" t="s">
        <v>1985</v>
      </c>
      <c r="E673" s="30"/>
      <c r="F673" s="30"/>
      <c r="G673" s="31" t="s">
        <v>1986</v>
      </c>
      <c r="H673" s="30" t="s">
        <v>1987</v>
      </c>
      <c r="I673" s="30">
        <v>51</v>
      </c>
      <c r="J673" s="30" t="s">
        <v>2848</v>
      </c>
      <c r="K673" s="107">
        <v>3.5</v>
      </c>
      <c r="L673" s="78">
        <v>75</v>
      </c>
      <c r="M673" s="97">
        <v>81.8</v>
      </c>
      <c r="N673" s="32">
        <v>41005</v>
      </c>
      <c r="O673" s="30" t="s">
        <v>329</v>
      </c>
    </row>
    <row r="674" spans="1:16" s="51" customFormat="1">
      <c r="A674" s="30">
        <v>666</v>
      </c>
      <c r="B674" s="30" t="s">
        <v>1954</v>
      </c>
      <c r="C674" s="89" t="s">
        <v>2918</v>
      </c>
      <c r="D674" s="31" t="s">
        <v>2771</v>
      </c>
      <c r="E674" s="30"/>
      <c r="F674" s="30"/>
      <c r="G674" s="31" t="s">
        <v>2772</v>
      </c>
      <c r="H674" s="30" t="s">
        <v>2773</v>
      </c>
      <c r="I674" s="30">
        <v>13</v>
      </c>
      <c r="J674" s="30" t="s">
        <v>2848</v>
      </c>
      <c r="K674" s="99">
        <v>2.81</v>
      </c>
      <c r="L674" s="78">
        <v>92.5</v>
      </c>
      <c r="M674" s="97">
        <v>71.08</v>
      </c>
      <c r="N674" s="30" t="s">
        <v>2425</v>
      </c>
      <c r="O674" s="30" t="s">
        <v>1427</v>
      </c>
    </row>
    <row r="675" spans="1:16" s="51" customFormat="1" ht="25.5">
      <c r="A675" s="30">
        <v>667</v>
      </c>
      <c r="B675" s="30" t="s">
        <v>1954</v>
      </c>
      <c r="C675" s="89" t="s">
        <v>2800</v>
      </c>
      <c r="D675" s="31" t="s">
        <v>2801</v>
      </c>
      <c r="E675" s="30"/>
      <c r="F675" s="30"/>
      <c r="G675" s="31" t="s">
        <v>2802</v>
      </c>
      <c r="H675" s="30" t="s">
        <v>3101</v>
      </c>
      <c r="I675" s="30">
        <v>14</v>
      </c>
      <c r="J675" s="30" t="s">
        <v>2848</v>
      </c>
      <c r="K675" s="107">
        <v>2.83</v>
      </c>
      <c r="L675" s="78">
        <v>77</v>
      </c>
      <c r="M675" s="97">
        <v>73</v>
      </c>
      <c r="N675" s="32">
        <v>41005</v>
      </c>
      <c r="O675" s="30" t="s">
        <v>329</v>
      </c>
    </row>
    <row r="676" spans="1:16" s="56" customFormat="1" ht="25.5">
      <c r="A676" s="30">
        <v>668</v>
      </c>
      <c r="B676" s="30" t="s">
        <v>1954</v>
      </c>
      <c r="C676" s="89" t="s">
        <v>1988</v>
      </c>
      <c r="D676" s="31" t="s">
        <v>1890</v>
      </c>
      <c r="E676" s="30"/>
      <c r="F676" s="30"/>
      <c r="G676" s="31" t="s">
        <v>1989</v>
      </c>
      <c r="H676" s="30" t="s">
        <v>1990</v>
      </c>
      <c r="I676" s="30">
        <v>16</v>
      </c>
      <c r="J676" s="33" t="s">
        <v>2848</v>
      </c>
      <c r="K676" s="110">
        <v>3</v>
      </c>
      <c r="L676" s="78">
        <v>77</v>
      </c>
      <c r="M676" s="97">
        <v>74.2</v>
      </c>
      <c r="N676" s="32">
        <v>41005</v>
      </c>
      <c r="O676" s="30" t="s">
        <v>329</v>
      </c>
    </row>
    <row r="677" spans="1:16" s="51" customFormat="1" ht="25.5">
      <c r="A677" s="30">
        <v>669</v>
      </c>
      <c r="B677" s="30" t="s">
        <v>1954</v>
      </c>
      <c r="C677" s="89" t="s">
        <v>264</v>
      </c>
      <c r="D677" s="31" t="s">
        <v>1991</v>
      </c>
      <c r="E677" s="30"/>
      <c r="F677" s="30"/>
      <c r="G677" s="31" t="s">
        <v>2849</v>
      </c>
      <c r="H677" s="30" t="s">
        <v>1992</v>
      </c>
      <c r="I677" s="33">
        <v>58</v>
      </c>
      <c r="J677" s="33" t="s">
        <v>2848</v>
      </c>
      <c r="K677" s="101">
        <v>3.81</v>
      </c>
      <c r="L677" s="78">
        <v>93.75</v>
      </c>
      <c r="M677" s="97">
        <v>87.8</v>
      </c>
      <c r="N677" s="32">
        <v>41005</v>
      </c>
      <c r="O677" s="30" t="s">
        <v>329</v>
      </c>
    </row>
    <row r="678" spans="1:16" s="51" customFormat="1">
      <c r="A678" s="30">
        <v>670</v>
      </c>
      <c r="B678" s="30" t="s">
        <v>1954</v>
      </c>
      <c r="C678" s="89" t="s">
        <v>1993</v>
      </c>
      <c r="D678" s="31" t="s">
        <v>1994</v>
      </c>
      <c r="E678" s="30"/>
      <c r="F678" s="30"/>
      <c r="G678" s="31" t="s">
        <v>3102</v>
      </c>
      <c r="H678" s="30" t="s">
        <v>1995</v>
      </c>
      <c r="I678" s="30">
        <v>20</v>
      </c>
      <c r="J678" s="30" t="s">
        <v>2848</v>
      </c>
      <c r="K678" s="107">
        <v>3.25</v>
      </c>
      <c r="L678" s="78">
        <v>75</v>
      </c>
      <c r="M678" s="97">
        <v>79.2</v>
      </c>
      <c r="N678" s="32">
        <v>41005</v>
      </c>
      <c r="O678" s="30" t="s">
        <v>329</v>
      </c>
    </row>
    <row r="679" spans="1:16" s="51" customFormat="1" ht="25.5">
      <c r="A679" s="30">
        <v>671</v>
      </c>
      <c r="B679" s="30" t="s">
        <v>1954</v>
      </c>
      <c r="C679" s="89" t="s">
        <v>3143</v>
      </c>
      <c r="D679" s="31" t="s">
        <v>1996</v>
      </c>
      <c r="E679" s="30"/>
      <c r="F679" s="30"/>
      <c r="G679" s="31" t="s">
        <v>3103</v>
      </c>
      <c r="H679" s="30" t="s">
        <v>1997</v>
      </c>
      <c r="I679" s="30">
        <v>22</v>
      </c>
      <c r="J679" s="30" t="s">
        <v>2848</v>
      </c>
      <c r="K679" s="107">
        <v>3.19</v>
      </c>
      <c r="L679" s="78">
        <v>77</v>
      </c>
      <c r="M679" s="97">
        <v>77.8</v>
      </c>
      <c r="N679" s="32">
        <v>41005</v>
      </c>
      <c r="O679" s="30" t="s">
        <v>329</v>
      </c>
    </row>
    <row r="680" spans="1:16" s="54" customFormat="1" ht="38.25">
      <c r="A680" s="30">
        <v>672</v>
      </c>
      <c r="B680" s="30" t="s">
        <v>1954</v>
      </c>
      <c r="C680" s="89" t="s">
        <v>1998</v>
      </c>
      <c r="D680" s="31" t="s">
        <v>1999</v>
      </c>
      <c r="E680" s="30"/>
      <c r="F680" s="30"/>
      <c r="G680" s="31" t="s">
        <v>2000</v>
      </c>
      <c r="H680" s="30" t="s">
        <v>2001</v>
      </c>
      <c r="I680" s="30">
        <v>23</v>
      </c>
      <c r="J680" s="30" t="s">
        <v>2848</v>
      </c>
      <c r="K680" s="107">
        <v>3</v>
      </c>
      <c r="L680" s="78">
        <v>95.75</v>
      </c>
      <c r="M680" s="97">
        <v>76.2</v>
      </c>
      <c r="N680" s="32">
        <v>41005</v>
      </c>
      <c r="O680" s="30" t="s">
        <v>329</v>
      </c>
      <c r="P680" s="51"/>
    </row>
    <row r="681" spans="1:16" s="54" customFormat="1" ht="25.5">
      <c r="A681" s="30">
        <v>673</v>
      </c>
      <c r="B681" s="30" t="s">
        <v>1954</v>
      </c>
      <c r="C681" s="89" t="s">
        <v>2002</v>
      </c>
      <c r="D681" s="31" t="s">
        <v>1179</v>
      </c>
      <c r="E681" s="30"/>
      <c r="F681" s="30"/>
      <c r="G681" s="31" t="s">
        <v>2003</v>
      </c>
      <c r="H681" s="30" t="s">
        <v>2004</v>
      </c>
      <c r="I681" s="30">
        <v>25</v>
      </c>
      <c r="J681" s="30" t="s">
        <v>2848</v>
      </c>
      <c r="K681" s="107">
        <v>3.89</v>
      </c>
      <c r="L681" s="78">
        <v>100</v>
      </c>
      <c r="M681" s="97">
        <v>92.4</v>
      </c>
      <c r="N681" s="32">
        <v>41005</v>
      </c>
      <c r="O681" s="30" t="s">
        <v>329</v>
      </c>
      <c r="P681" s="51"/>
    </row>
    <row r="682" spans="1:16" s="51" customFormat="1" ht="25.5">
      <c r="A682" s="30">
        <v>674</v>
      </c>
      <c r="B682" s="30" t="s">
        <v>1954</v>
      </c>
      <c r="C682" s="89" t="s">
        <v>2005</v>
      </c>
      <c r="D682" s="31" t="s">
        <v>749</v>
      </c>
      <c r="E682" s="30"/>
      <c r="F682" s="30"/>
      <c r="G682" s="31" t="s">
        <v>2006</v>
      </c>
      <c r="H682" s="30" t="s">
        <v>2007</v>
      </c>
      <c r="I682" s="30">
        <v>66</v>
      </c>
      <c r="J682" s="30" t="s">
        <v>2848</v>
      </c>
      <c r="K682" s="107">
        <v>3.72</v>
      </c>
      <c r="L682" s="78">
        <v>85.5</v>
      </c>
      <c r="M682" s="97">
        <v>88.6</v>
      </c>
      <c r="N682" s="32">
        <v>41005</v>
      </c>
      <c r="O682" s="30" t="s">
        <v>329</v>
      </c>
      <c r="P682" s="52"/>
    </row>
    <row r="683" spans="1:16" s="51" customFormat="1" ht="25.5">
      <c r="A683" s="30">
        <v>675</v>
      </c>
      <c r="B683" s="30" t="s">
        <v>1954</v>
      </c>
      <c r="C683" s="89" t="s">
        <v>2008</v>
      </c>
      <c r="D683" s="31" t="s">
        <v>2009</v>
      </c>
      <c r="E683" s="30"/>
      <c r="F683" s="30"/>
      <c r="G683" s="31" t="s">
        <v>2010</v>
      </c>
      <c r="H683" s="30" t="s">
        <v>2011</v>
      </c>
      <c r="I683" s="30">
        <v>68</v>
      </c>
      <c r="J683" s="30" t="s">
        <v>2848</v>
      </c>
      <c r="K683" s="107">
        <v>3.39</v>
      </c>
      <c r="L683" s="78">
        <v>85</v>
      </c>
      <c r="M683" s="97">
        <v>82.2</v>
      </c>
      <c r="N683" s="32">
        <v>41035</v>
      </c>
      <c r="O683" s="30" t="s">
        <v>88</v>
      </c>
    </row>
    <row r="684" spans="1:16" s="51" customFormat="1" ht="15.75">
      <c r="A684" s="30">
        <v>676</v>
      </c>
      <c r="B684" s="30" t="s">
        <v>1954</v>
      </c>
      <c r="C684" s="89" t="s">
        <v>2012</v>
      </c>
      <c r="D684" s="31" t="s">
        <v>2013</v>
      </c>
      <c r="E684" s="30"/>
      <c r="F684" s="30"/>
      <c r="G684" s="31" t="s">
        <v>2014</v>
      </c>
      <c r="H684" s="30" t="s">
        <v>2015</v>
      </c>
      <c r="I684" s="30">
        <v>70</v>
      </c>
      <c r="J684" s="33" t="s">
        <v>2848</v>
      </c>
      <c r="K684" s="110">
        <v>3.72</v>
      </c>
      <c r="L684" s="78">
        <v>77.5</v>
      </c>
      <c r="M684" s="97">
        <v>85.8</v>
      </c>
      <c r="N684" s="32">
        <v>41035</v>
      </c>
      <c r="O684" s="30" t="s">
        <v>88</v>
      </c>
    </row>
    <row r="685" spans="1:16" s="51" customFormat="1">
      <c r="A685" s="30">
        <v>677</v>
      </c>
      <c r="B685" s="30" t="s">
        <v>1954</v>
      </c>
      <c r="C685" s="89" t="s">
        <v>2016</v>
      </c>
      <c r="D685" s="31" t="s">
        <v>2017</v>
      </c>
      <c r="E685" s="30"/>
      <c r="F685" s="30"/>
      <c r="G685" s="31" t="s">
        <v>2018</v>
      </c>
      <c r="H685" s="30" t="s">
        <v>2019</v>
      </c>
      <c r="I685" s="30">
        <v>71</v>
      </c>
      <c r="J685" s="30" t="s">
        <v>2848</v>
      </c>
      <c r="K685" s="107">
        <v>3.28</v>
      </c>
      <c r="L685" s="78">
        <v>82.5</v>
      </c>
      <c r="M685" s="97">
        <v>80.400000000000006</v>
      </c>
      <c r="N685" s="32">
        <v>41035</v>
      </c>
      <c r="O685" s="30" t="s">
        <v>88</v>
      </c>
    </row>
    <row r="686" spans="1:16" s="51" customFormat="1" ht="25.5">
      <c r="A686" s="30">
        <v>678</v>
      </c>
      <c r="B686" s="30" t="s">
        <v>1954</v>
      </c>
      <c r="C686" s="89" t="s">
        <v>2021</v>
      </c>
      <c r="D686" s="31" t="s">
        <v>2022</v>
      </c>
      <c r="E686" s="30"/>
      <c r="F686" s="30"/>
      <c r="G686" s="31" t="s">
        <v>2023</v>
      </c>
      <c r="H686" s="30" t="s">
        <v>2024</v>
      </c>
      <c r="I686" s="30">
        <v>74</v>
      </c>
      <c r="J686" s="30" t="s">
        <v>2848</v>
      </c>
      <c r="K686" s="107">
        <v>3.19</v>
      </c>
      <c r="L686" s="78">
        <v>77.5</v>
      </c>
      <c r="M686" s="97">
        <v>78.2</v>
      </c>
      <c r="N686" s="32">
        <v>41035</v>
      </c>
      <c r="O686" s="30" t="s">
        <v>88</v>
      </c>
    </row>
    <row r="687" spans="1:16" s="54" customFormat="1" ht="25.5">
      <c r="A687" s="30">
        <v>679</v>
      </c>
      <c r="B687" s="30" t="s">
        <v>1954</v>
      </c>
      <c r="C687" s="89" t="s">
        <v>2025</v>
      </c>
      <c r="D687" s="31" t="s">
        <v>2026</v>
      </c>
      <c r="E687" s="30"/>
      <c r="F687" s="30"/>
      <c r="G687" s="31" t="s">
        <v>2027</v>
      </c>
      <c r="H687" s="30" t="s">
        <v>2028</v>
      </c>
      <c r="I687" s="30">
        <v>33</v>
      </c>
      <c r="J687" s="30" t="s">
        <v>2848</v>
      </c>
      <c r="K687" s="107">
        <v>3.78</v>
      </c>
      <c r="L687" s="44"/>
      <c r="M687" s="105">
        <v>86.4</v>
      </c>
      <c r="N687" s="32">
        <v>41035</v>
      </c>
      <c r="O687" s="30" t="s">
        <v>88</v>
      </c>
      <c r="P687" s="51"/>
    </row>
    <row r="688" spans="1:16" s="51" customFormat="1" ht="25.5">
      <c r="A688" s="30">
        <v>680</v>
      </c>
      <c r="B688" s="30" t="s">
        <v>1954</v>
      </c>
      <c r="C688" s="89" t="s">
        <v>2029</v>
      </c>
      <c r="D688" s="31" t="s">
        <v>2030</v>
      </c>
      <c r="E688" s="30"/>
      <c r="F688" s="30"/>
      <c r="G688" s="31" t="s">
        <v>2031</v>
      </c>
      <c r="H688" s="30" t="s">
        <v>2032</v>
      </c>
      <c r="I688" s="30">
        <v>35</v>
      </c>
      <c r="J688" s="30" t="s">
        <v>2848</v>
      </c>
      <c r="K688" s="107">
        <v>3.47</v>
      </c>
      <c r="L688" s="78">
        <v>72.5</v>
      </c>
      <c r="M688" s="97">
        <v>82</v>
      </c>
      <c r="N688" s="32">
        <v>41219</v>
      </c>
      <c r="O688" s="30" t="s">
        <v>1427</v>
      </c>
    </row>
    <row r="689" spans="1:16" s="51" customFormat="1" ht="25.5">
      <c r="A689" s="30">
        <v>681</v>
      </c>
      <c r="B689" s="30" t="s">
        <v>1954</v>
      </c>
      <c r="C689" s="89" t="s">
        <v>2033</v>
      </c>
      <c r="D689" s="31" t="s">
        <v>2034</v>
      </c>
      <c r="E689" s="30"/>
      <c r="F689" s="30"/>
      <c r="G689" s="31" t="s">
        <v>3104</v>
      </c>
      <c r="H689" s="30" t="s">
        <v>2035</v>
      </c>
      <c r="I689" s="30">
        <v>36</v>
      </c>
      <c r="J689" s="30" t="s">
        <v>2848</v>
      </c>
      <c r="K689" s="107">
        <v>3.03</v>
      </c>
      <c r="L689" s="78">
        <v>72.5</v>
      </c>
      <c r="M689" s="97">
        <v>82</v>
      </c>
      <c r="N689" s="32">
        <v>41219</v>
      </c>
      <c r="O689" s="30" t="s">
        <v>1427</v>
      </c>
      <c r="P689" s="52"/>
    </row>
    <row r="690" spans="1:16" s="51" customFormat="1" ht="25.5">
      <c r="A690" s="30">
        <v>682</v>
      </c>
      <c r="B690" s="30" t="s">
        <v>1954</v>
      </c>
      <c r="C690" s="89" t="s">
        <v>2036</v>
      </c>
      <c r="D690" s="31" t="s">
        <v>2037</v>
      </c>
      <c r="E690" s="30"/>
      <c r="F690" s="30"/>
      <c r="G690" s="31" t="s">
        <v>2038</v>
      </c>
      <c r="H690" s="30" t="s">
        <v>2039</v>
      </c>
      <c r="I690" s="30">
        <v>76</v>
      </c>
      <c r="J690" s="30" t="s">
        <v>2848</v>
      </c>
      <c r="K690" s="107">
        <v>3.06</v>
      </c>
      <c r="L690" s="78">
        <v>75</v>
      </c>
      <c r="M690" s="97">
        <v>76.8</v>
      </c>
      <c r="N690" s="32">
        <v>41219</v>
      </c>
      <c r="O690" s="30" t="s">
        <v>1427</v>
      </c>
    </row>
    <row r="691" spans="1:16" s="51" customFormat="1" ht="25.5">
      <c r="A691" s="30">
        <v>683</v>
      </c>
      <c r="B691" s="30" t="s">
        <v>1954</v>
      </c>
      <c r="C691" s="89" t="s">
        <v>2040</v>
      </c>
      <c r="D691" s="31" t="s">
        <v>2041</v>
      </c>
      <c r="E691" s="30"/>
      <c r="F691" s="30"/>
      <c r="G691" s="31" t="s">
        <v>2042</v>
      </c>
      <c r="H691" s="30" t="s">
        <v>2043</v>
      </c>
      <c r="I691" s="30">
        <v>77</v>
      </c>
      <c r="J691" s="30" t="s">
        <v>2848</v>
      </c>
      <c r="K691" s="107">
        <v>3.31</v>
      </c>
      <c r="L691" s="78">
        <v>80</v>
      </c>
      <c r="M691" s="97">
        <v>79.400000000000006</v>
      </c>
      <c r="N691" s="32">
        <v>41219</v>
      </c>
      <c r="O691" s="30" t="s">
        <v>1427</v>
      </c>
      <c r="P691" s="58"/>
    </row>
    <row r="692" spans="1:16" s="51" customFormat="1" ht="25.5">
      <c r="A692" s="30">
        <v>684</v>
      </c>
      <c r="B692" s="30" t="s">
        <v>1954</v>
      </c>
      <c r="C692" s="89" t="s">
        <v>1003</v>
      </c>
      <c r="D692" s="31" t="s">
        <v>2044</v>
      </c>
      <c r="E692" s="30"/>
      <c r="F692" s="30"/>
      <c r="G692" s="31" t="s">
        <v>3105</v>
      </c>
      <c r="H692" s="30" t="s">
        <v>2045</v>
      </c>
      <c r="I692" s="30">
        <v>79</v>
      </c>
      <c r="J692" s="30" t="s">
        <v>2848</v>
      </c>
      <c r="K692" s="107">
        <v>3.11</v>
      </c>
      <c r="L692" s="78">
        <v>80</v>
      </c>
      <c r="M692" s="97">
        <v>76.400000000000006</v>
      </c>
      <c r="N692" s="32">
        <v>41219</v>
      </c>
      <c r="O692" s="30" t="s">
        <v>1427</v>
      </c>
    </row>
    <row r="693" spans="1:16" s="51" customFormat="1" ht="25.5">
      <c r="A693" s="30">
        <v>685</v>
      </c>
      <c r="B693" s="30" t="s">
        <v>2212</v>
      </c>
      <c r="C693" s="89" t="s">
        <v>2421</v>
      </c>
      <c r="D693" s="31" t="s">
        <v>2422</v>
      </c>
      <c r="E693" s="30"/>
      <c r="F693" s="30"/>
      <c r="G693" s="31" t="s">
        <v>2423</v>
      </c>
      <c r="H693" s="30" t="s">
        <v>2424</v>
      </c>
      <c r="I693" s="30">
        <v>47</v>
      </c>
      <c r="J693" s="30" t="s">
        <v>2913</v>
      </c>
      <c r="K693" s="107">
        <v>3.9</v>
      </c>
      <c r="L693" s="78">
        <v>90</v>
      </c>
      <c r="M693" s="97">
        <v>89.4</v>
      </c>
      <c r="N693" s="30" t="s">
        <v>2544</v>
      </c>
      <c r="O693" s="30" t="s">
        <v>16</v>
      </c>
    </row>
    <row r="694" spans="1:16" s="51" customFormat="1" ht="25.5">
      <c r="A694" s="30">
        <v>686</v>
      </c>
      <c r="B694" s="30" t="s">
        <v>2212</v>
      </c>
      <c r="C694" s="89" t="s">
        <v>2426</v>
      </c>
      <c r="D694" s="31" t="s">
        <v>2427</v>
      </c>
      <c r="E694" s="30"/>
      <c r="F694" s="30"/>
      <c r="G694" s="31" t="s">
        <v>2428</v>
      </c>
      <c r="H694" s="30" t="s">
        <v>2429</v>
      </c>
      <c r="I694" s="30">
        <v>48</v>
      </c>
      <c r="J694" s="30" t="s">
        <v>2913</v>
      </c>
      <c r="K694" s="107">
        <v>3.2</v>
      </c>
      <c r="L694" s="78">
        <v>90</v>
      </c>
      <c r="M694" s="97">
        <v>76.8</v>
      </c>
      <c r="N694" s="30" t="s">
        <v>2544</v>
      </c>
      <c r="O694" s="30" t="s">
        <v>16</v>
      </c>
    </row>
    <row r="695" spans="1:16" s="51" customFormat="1" ht="25.5">
      <c r="A695" s="30">
        <v>687</v>
      </c>
      <c r="B695" s="30" t="s">
        <v>2212</v>
      </c>
      <c r="C695" s="91" t="s">
        <v>1448</v>
      </c>
      <c r="D695" s="39" t="s">
        <v>2452</v>
      </c>
      <c r="E695" s="79"/>
      <c r="F695" s="79"/>
      <c r="G695" s="39" t="s">
        <v>2453</v>
      </c>
      <c r="H695" s="79" t="s">
        <v>2454</v>
      </c>
      <c r="I695" s="30">
        <v>51</v>
      </c>
      <c r="J695" s="30" t="s">
        <v>2913</v>
      </c>
      <c r="K695" s="107">
        <v>3.1</v>
      </c>
      <c r="L695" s="78">
        <v>82.5</v>
      </c>
      <c r="M695" s="97">
        <v>75.400000000000006</v>
      </c>
      <c r="N695" s="30" t="s">
        <v>2544</v>
      </c>
      <c r="O695" s="30" t="s">
        <v>16</v>
      </c>
    </row>
    <row r="696" spans="1:16" s="51" customFormat="1" ht="25.5">
      <c r="A696" s="30">
        <v>688</v>
      </c>
      <c r="B696" s="30" t="s">
        <v>2212</v>
      </c>
      <c r="C696" s="89" t="s">
        <v>2430</v>
      </c>
      <c r="D696" s="31" t="s">
        <v>2431</v>
      </c>
      <c r="E696" s="30"/>
      <c r="F696" s="30"/>
      <c r="G696" s="31" t="s">
        <v>2432</v>
      </c>
      <c r="H696" s="30" t="s">
        <v>2433</v>
      </c>
      <c r="I696" s="30">
        <v>4</v>
      </c>
      <c r="J696" s="30" t="s">
        <v>2913</v>
      </c>
      <c r="K696" s="107">
        <v>3.6</v>
      </c>
      <c r="L696" s="78">
        <v>82.5</v>
      </c>
      <c r="M696" s="97">
        <v>84</v>
      </c>
      <c r="N696" s="30" t="s">
        <v>2544</v>
      </c>
      <c r="O696" s="30" t="s">
        <v>16</v>
      </c>
    </row>
    <row r="697" spans="1:16" s="51" customFormat="1" ht="38.25">
      <c r="A697" s="30">
        <v>689</v>
      </c>
      <c r="B697" s="30" t="s">
        <v>2212</v>
      </c>
      <c r="C697" s="89" t="s">
        <v>2434</v>
      </c>
      <c r="D697" s="31" t="s">
        <v>2435</v>
      </c>
      <c r="E697" s="30"/>
      <c r="F697" s="30"/>
      <c r="G697" s="31" t="s">
        <v>2436</v>
      </c>
      <c r="H697" s="30" t="s">
        <v>2437</v>
      </c>
      <c r="I697" s="30">
        <v>5</v>
      </c>
      <c r="J697" s="30" t="s">
        <v>2913</v>
      </c>
      <c r="K697" s="107">
        <v>3.6</v>
      </c>
      <c r="L697" s="78">
        <v>85</v>
      </c>
      <c r="M697" s="97">
        <v>84.2</v>
      </c>
      <c r="N697" s="30" t="s">
        <v>2544</v>
      </c>
      <c r="O697" s="30" t="s">
        <v>16</v>
      </c>
    </row>
    <row r="698" spans="1:16" s="51" customFormat="1" ht="25.5">
      <c r="A698" s="30">
        <v>690</v>
      </c>
      <c r="B698" s="30" t="s">
        <v>2212</v>
      </c>
      <c r="C698" s="89" t="s">
        <v>2438</v>
      </c>
      <c r="D698" s="31" t="s">
        <v>2439</v>
      </c>
      <c r="E698" s="30"/>
      <c r="F698" s="30"/>
      <c r="G698" s="31" t="s">
        <v>2440</v>
      </c>
      <c r="H698" s="30" t="s">
        <v>2441</v>
      </c>
      <c r="I698" s="30">
        <v>6</v>
      </c>
      <c r="J698" s="30" t="s">
        <v>2913</v>
      </c>
      <c r="K698" s="107">
        <v>3</v>
      </c>
      <c r="L698" s="78">
        <v>100</v>
      </c>
      <c r="M698" s="97">
        <v>73.8</v>
      </c>
      <c r="N698" s="30" t="s">
        <v>2544</v>
      </c>
      <c r="O698" s="30" t="s">
        <v>16</v>
      </c>
    </row>
    <row r="699" spans="1:16" s="51" customFormat="1" ht="25.5">
      <c r="A699" s="30">
        <v>691</v>
      </c>
      <c r="B699" s="30" t="s">
        <v>2212</v>
      </c>
      <c r="C699" s="89" t="s">
        <v>2442</v>
      </c>
      <c r="D699" s="31" t="s">
        <v>2443</v>
      </c>
      <c r="E699" s="30"/>
      <c r="F699" s="30"/>
      <c r="G699" s="31" t="s">
        <v>2444</v>
      </c>
      <c r="H699" s="30" t="s">
        <v>2445</v>
      </c>
      <c r="I699" s="30">
        <v>10</v>
      </c>
      <c r="J699" s="30" t="s">
        <v>2913</v>
      </c>
      <c r="K699" s="107">
        <v>3.5</v>
      </c>
      <c r="L699" s="78">
        <v>85</v>
      </c>
      <c r="M699" s="97">
        <v>82.4</v>
      </c>
      <c r="N699" s="30" t="s">
        <v>2544</v>
      </c>
      <c r="O699" s="30" t="s">
        <v>16</v>
      </c>
    </row>
    <row r="700" spans="1:16" s="51" customFormat="1" ht="25.5">
      <c r="A700" s="30">
        <v>692</v>
      </c>
      <c r="B700" s="30" t="s">
        <v>2212</v>
      </c>
      <c r="C700" s="89" t="s">
        <v>2446</v>
      </c>
      <c r="D700" s="31" t="s">
        <v>1473</v>
      </c>
      <c r="E700" s="30"/>
      <c r="F700" s="30"/>
      <c r="G700" s="31" t="s">
        <v>2447</v>
      </c>
      <c r="H700" s="30" t="s">
        <v>2448</v>
      </c>
      <c r="I700" s="30">
        <v>55</v>
      </c>
      <c r="J700" s="30" t="s">
        <v>2913</v>
      </c>
      <c r="K700" s="107">
        <v>3.6</v>
      </c>
      <c r="L700" s="78">
        <v>82.5</v>
      </c>
      <c r="M700" s="97">
        <v>82.4</v>
      </c>
      <c r="N700" s="30" t="s">
        <v>2544</v>
      </c>
      <c r="O700" s="30" t="s">
        <v>16</v>
      </c>
    </row>
    <row r="701" spans="1:16" s="54" customFormat="1" ht="25.5">
      <c r="A701" s="30">
        <v>693</v>
      </c>
      <c r="B701" s="30" t="s">
        <v>2212</v>
      </c>
      <c r="C701" s="89" t="s">
        <v>2449</v>
      </c>
      <c r="D701" s="31" t="s">
        <v>2450</v>
      </c>
      <c r="E701" s="30"/>
      <c r="F701" s="30"/>
      <c r="G701" s="31" t="s">
        <v>3110</v>
      </c>
      <c r="H701" s="30" t="s">
        <v>2451</v>
      </c>
      <c r="I701" s="30">
        <v>13</v>
      </c>
      <c r="J701" s="30" t="s">
        <v>2913</v>
      </c>
      <c r="K701" s="107">
        <v>4</v>
      </c>
      <c r="L701" s="78">
        <v>85.5</v>
      </c>
      <c r="M701" s="97">
        <v>92.08</v>
      </c>
      <c r="N701" s="32">
        <v>41249</v>
      </c>
      <c r="O701" s="30" t="s">
        <v>1427</v>
      </c>
      <c r="P701" s="51"/>
    </row>
    <row r="702" spans="1:16" s="51" customFormat="1" ht="38.25">
      <c r="A702" s="30">
        <v>694</v>
      </c>
      <c r="B702" s="30" t="s">
        <v>2212</v>
      </c>
      <c r="C702" s="89" t="s">
        <v>2455</v>
      </c>
      <c r="D702" s="31" t="s">
        <v>2456</v>
      </c>
      <c r="E702" s="30"/>
      <c r="F702" s="30"/>
      <c r="G702" s="31" t="s">
        <v>2457</v>
      </c>
      <c r="H702" s="30" t="s">
        <v>2458</v>
      </c>
      <c r="I702" s="30">
        <v>17</v>
      </c>
      <c r="J702" s="30" t="s">
        <v>2913</v>
      </c>
      <c r="K702" s="107">
        <v>2.9</v>
      </c>
      <c r="L702" s="45"/>
      <c r="M702" s="98">
        <v>72.2</v>
      </c>
      <c r="N702" s="32">
        <v>41249</v>
      </c>
      <c r="O702" s="30" t="s">
        <v>1427</v>
      </c>
    </row>
    <row r="703" spans="1:16" s="51" customFormat="1" ht="25.5">
      <c r="A703" s="30">
        <v>695</v>
      </c>
      <c r="B703" s="30" t="s">
        <v>2212</v>
      </c>
      <c r="C703" s="89" t="s">
        <v>2459</v>
      </c>
      <c r="D703" s="31" t="s">
        <v>2460</v>
      </c>
      <c r="E703" s="30"/>
      <c r="F703" s="30"/>
      <c r="G703" s="31" t="s">
        <v>2461</v>
      </c>
      <c r="H703" s="30" t="s">
        <v>2462</v>
      </c>
      <c r="I703" s="30">
        <v>18</v>
      </c>
      <c r="J703" s="30" t="s">
        <v>2913</v>
      </c>
      <c r="K703" s="107">
        <v>3.7</v>
      </c>
      <c r="L703" s="78">
        <v>95</v>
      </c>
      <c r="M703" s="97">
        <v>85.8</v>
      </c>
      <c r="N703" s="32">
        <v>41249</v>
      </c>
      <c r="O703" s="30" t="s">
        <v>1427</v>
      </c>
    </row>
    <row r="704" spans="1:16" s="51" customFormat="1" ht="38.25">
      <c r="A704" s="30">
        <v>696</v>
      </c>
      <c r="B704" s="30" t="s">
        <v>2212</v>
      </c>
      <c r="C704" s="89" t="s">
        <v>2463</v>
      </c>
      <c r="D704" s="31" t="s">
        <v>2464</v>
      </c>
      <c r="E704" s="30"/>
      <c r="F704" s="30"/>
      <c r="G704" s="31" t="s">
        <v>2465</v>
      </c>
      <c r="H704" s="30" t="s">
        <v>2466</v>
      </c>
      <c r="I704" s="30">
        <v>19</v>
      </c>
      <c r="J704" s="30" t="s">
        <v>2913</v>
      </c>
      <c r="K704" s="107">
        <v>3</v>
      </c>
      <c r="L704" s="33"/>
      <c r="M704" s="104">
        <v>0.74</v>
      </c>
      <c r="N704" s="32">
        <v>41249</v>
      </c>
      <c r="O704" s="30" t="s">
        <v>1427</v>
      </c>
    </row>
    <row r="705" spans="1:16" s="51" customFormat="1" ht="25.5">
      <c r="A705" s="30">
        <v>697</v>
      </c>
      <c r="B705" s="30" t="s">
        <v>2212</v>
      </c>
      <c r="C705" s="89" t="s">
        <v>2467</v>
      </c>
      <c r="D705" s="31" t="s">
        <v>2468</v>
      </c>
      <c r="E705" s="30"/>
      <c r="F705" s="30"/>
      <c r="G705" s="31" t="s">
        <v>2469</v>
      </c>
      <c r="H705" s="30" t="s">
        <v>2470</v>
      </c>
      <c r="I705" s="30">
        <v>59</v>
      </c>
      <c r="J705" s="30" t="s">
        <v>2913</v>
      </c>
      <c r="K705" s="107">
        <v>3.1</v>
      </c>
      <c r="L705" s="33"/>
      <c r="M705" s="104">
        <v>0.75</v>
      </c>
      <c r="N705" s="32">
        <v>41249</v>
      </c>
      <c r="O705" s="30" t="s">
        <v>1427</v>
      </c>
    </row>
    <row r="706" spans="1:16" s="51" customFormat="1">
      <c r="A706" s="30">
        <v>698</v>
      </c>
      <c r="B706" s="30" t="s">
        <v>2212</v>
      </c>
      <c r="C706" s="89" t="s">
        <v>2471</v>
      </c>
      <c r="D706" s="31" t="s">
        <v>2472</v>
      </c>
      <c r="E706" s="30"/>
      <c r="F706" s="30"/>
      <c r="G706" s="31" t="s">
        <v>2473</v>
      </c>
      <c r="H706" s="30" t="s">
        <v>2474</v>
      </c>
      <c r="I706" s="30">
        <v>20</v>
      </c>
      <c r="J706" s="30" t="s">
        <v>2913</v>
      </c>
      <c r="K706" s="107">
        <v>3</v>
      </c>
      <c r="L706" s="78">
        <v>75</v>
      </c>
      <c r="M706" s="97">
        <v>74.040000000000006</v>
      </c>
      <c r="N706" s="30" t="s">
        <v>15</v>
      </c>
      <c r="O706" s="30" t="s">
        <v>16</v>
      </c>
    </row>
    <row r="707" spans="1:16" s="51" customFormat="1" ht="25.5">
      <c r="A707" s="30">
        <v>699</v>
      </c>
      <c r="B707" s="30" t="s">
        <v>2212</v>
      </c>
      <c r="C707" s="89" t="s">
        <v>2475</v>
      </c>
      <c r="D707" s="31" t="s">
        <v>2476</v>
      </c>
      <c r="E707" s="30"/>
      <c r="F707" s="30"/>
      <c r="G707" s="31" t="s">
        <v>3111</v>
      </c>
      <c r="H707" s="30" t="s">
        <v>2477</v>
      </c>
      <c r="I707" s="30">
        <v>60</v>
      </c>
      <c r="J707" s="30" t="s">
        <v>2913</v>
      </c>
      <c r="K707" s="107">
        <v>3.1</v>
      </c>
      <c r="L707" s="78">
        <v>75</v>
      </c>
      <c r="M707" s="97">
        <v>76.400000000000006</v>
      </c>
      <c r="N707" s="30" t="s">
        <v>1958</v>
      </c>
      <c r="O707" s="30" t="s">
        <v>16</v>
      </c>
    </row>
    <row r="708" spans="1:16" s="51" customFormat="1" ht="25.5">
      <c r="A708" s="30">
        <v>700</v>
      </c>
      <c r="B708" s="30" t="s">
        <v>2212</v>
      </c>
      <c r="C708" s="89" t="s">
        <v>2478</v>
      </c>
      <c r="D708" s="31" t="s">
        <v>2479</v>
      </c>
      <c r="E708" s="30"/>
      <c r="F708" s="30"/>
      <c r="G708" s="31" t="s">
        <v>2480</v>
      </c>
      <c r="H708" s="30" t="s">
        <v>2481</v>
      </c>
      <c r="I708" s="30">
        <v>63</v>
      </c>
      <c r="J708" s="30" t="s">
        <v>2913</v>
      </c>
      <c r="K708" s="107">
        <v>3.5</v>
      </c>
      <c r="L708" s="78">
        <v>77.5</v>
      </c>
      <c r="M708" s="97">
        <v>81.2</v>
      </c>
      <c r="N708" s="30" t="s">
        <v>15</v>
      </c>
      <c r="O708" s="30" t="s">
        <v>16</v>
      </c>
    </row>
    <row r="709" spans="1:16" s="51" customFormat="1" ht="25.5">
      <c r="A709" s="30">
        <v>701</v>
      </c>
      <c r="B709" s="30" t="s">
        <v>2212</v>
      </c>
      <c r="C709" s="89" t="s">
        <v>2482</v>
      </c>
      <c r="D709" s="31" t="s">
        <v>2483</v>
      </c>
      <c r="E709" s="30"/>
      <c r="F709" s="30"/>
      <c r="G709" s="31" t="s">
        <v>2484</v>
      </c>
      <c r="H709" s="81">
        <v>3520136329809</v>
      </c>
      <c r="I709" s="30">
        <v>26</v>
      </c>
      <c r="J709" s="30" t="s">
        <v>2913</v>
      </c>
      <c r="K709" s="107">
        <v>3.2</v>
      </c>
      <c r="L709" s="78">
        <v>77.5</v>
      </c>
      <c r="M709" s="97">
        <v>76.8</v>
      </c>
      <c r="N709" s="30" t="s">
        <v>15</v>
      </c>
      <c r="O709" s="30" t="s">
        <v>16</v>
      </c>
    </row>
    <row r="710" spans="1:16" s="51" customFormat="1" ht="25.5">
      <c r="A710" s="30">
        <v>702</v>
      </c>
      <c r="B710" s="30" t="s">
        <v>2212</v>
      </c>
      <c r="C710" s="89" t="s">
        <v>2485</v>
      </c>
      <c r="D710" s="31" t="s">
        <v>1934</v>
      </c>
      <c r="E710" s="30"/>
      <c r="F710" s="30"/>
      <c r="G710" s="31" t="s">
        <v>2486</v>
      </c>
      <c r="H710" s="30" t="s">
        <v>2487</v>
      </c>
      <c r="I710" s="30">
        <v>27</v>
      </c>
      <c r="J710" s="30" t="s">
        <v>2913</v>
      </c>
      <c r="K710" s="107">
        <v>3.6</v>
      </c>
      <c r="L710" s="78">
        <v>79.75</v>
      </c>
      <c r="M710" s="97">
        <v>83</v>
      </c>
      <c r="N710" s="30" t="s">
        <v>15</v>
      </c>
      <c r="O710" s="30" t="s">
        <v>329</v>
      </c>
    </row>
    <row r="711" spans="1:16" s="51" customFormat="1">
      <c r="A711" s="30">
        <v>703</v>
      </c>
      <c r="B711" s="30" t="s">
        <v>2212</v>
      </c>
      <c r="C711" s="89" t="s">
        <v>2488</v>
      </c>
      <c r="D711" s="31" t="s">
        <v>1179</v>
      </c>
      <c r="E711" s="30"/>
      <c r="F711" s="30"/>
      <c r="G711" s="31" t="s">
        <v>2489</v>
      </c>
      <c r="H711" s="30" t="s">
        <v>2490</v>
      </c>
      <c r="I711" s="30">
        <v>65</v>
      </c>
      <c r="J711" s="30" t="s">
        <v>2913</v>
      </c>
      <c r="K711" s="107">
        <v>3</v>
      </c>
      <c r="L711" s="78">
        <v>93</v>
      </c>
      <c r="M711" s="97">
        <v>75</v>
      </c>
      <c r="N711" s="30" t="s">
        <v>1958</v>
      </c>
      <c r="O711" s="30" t="s">
        <v>16</v>
      </c>
    </row>
    <row r="712" spans="1:16" s="51" customFormat="1" ht="25.5">
      <c r="A712" s="30">
        <v>704</v>
      </c>
      <c r="B712" s="30" t="s">
        <v>2212</v>
      </c>
      <c r="C712" s="89" t="s">
        <v>2491</v>
      </c>
      <c r="D712" s="31" t="s">
        <v>2492</v>
      </c>
      <c r="E712" s="30"/>
      <c r="F712" s="30"/>
      <c r="G712" s="31" t="s">
        <v>2493</v>
      </c>
      <c r="H712" s="30" t="s">
        <v>2494</v>
      </c>
      <c r="I712" s="30">
        <v>66</v>
      </c>
      <c r="J712" s="30" t="s">
        <v>2913</v>
      </c>
      <c r="K712" s="107">
        <v>3.8</v>
      </c>
      <c r="L712" s="78">
        <v>72.75</v>
      </c>
      <c r="M712" s="97">
        <v>85.6</v>
      </c>
      <c r="N712" s="30" t="s">
        <v>2218</v>
      </c>
      <c r="O712" s="30" t="s">
        <v>16</v>
      </c>
    </row>
    <row r="713" spans="1:16" s="51" customFormat="1" ht="25.5">
      <c r="A713" s="30">
        <v>705</v>
      </c>
      <c r="B713" s="30" t="s">
        <v>2212</v>
      </c>
      <c r="C713" s="89" t="s">
        <v>2495</v>
      </c>
      <c r="D713" s="31" t="s">
        <v>2496</v>
      </c>
      <c r="E713" s="30"/>
      <c r="F713" s="30"/>
      <c r="G713" s="31" t="s">
        <v>2497</v>
      </c>
      <c r="H713" s="30" t="s">
        <v>2498</v>
      </c>
      <c r="I713" s="30">
        <v>68</v>
      </c>
      <c r="J713" s="30" t="s">
        <v>2913</v>
      </c>
      <c r="K713" s="107">
        <v>3</v>
      </c>
      <c r="L713" s="78">
        <v>77.25</v>
      </c>
      <c r="M713" s="97">
        <v>74</v>
      </c>
      <c r="N713" s="30" t="s">
        <v>2218</v>
      </c>
      <c r="O713" s="30" t="s">
        <v>16</v>
      </c>
      <c r="P713" s="52"/>
    </row>
    <row r="714" spans="1:16" s="51" customFormat="1" ht="25.5">
      <c r="A714" s="30">
        <v>706</v>
      </c>
      <c r="B714" s="30" t="s">
        <v>2212</v>
      </c>
      <c r="C714" s="89" t="s">
        <v>2499</v>
      </c>
      <c r="D714" s="31" t="s">
        <v>523</v>
      </c>
      <c r="E714" s="30"/>
      <c r="F714" s="30"/>
      <c r="G714" s="31" t="s">
        <v>2500</v>
      </c>
      <c r="H714" s="30" t="s">
        <v>3112</v>
      </c>
      <c r="I714" s="30">
        <v>70</v>
      </c>
      <c r="J714" s="30" t="s">
        <v>2913</v>
      </c>
      <c r="K714" s="107">
        <v>3.6</v>
      </c>
      <c r="L714" s="78">
        <v>78.75</v>
      </c>
      <c r="M714" s="97">
        <v>83.6</v>
      </c>
      <c r="N714" s="30" t="s">
        <v>2218</v>
      </c>
      <c r="O714" s="30" t="s">
        <v>16</v>
      </c>
      <c r="P714" s="52"/>
    </row>
    <row r="715" spans="1:16" s="51" customFormat="1" ht="25.5">
      <c r="A715" s="30">
        <v>707</v>
      </c>
      <c r="B715" s="30" t="s">
        <v>2212</v>
      </c>
      <c r="C715" s="89" t="s">
        <v>2504</v>
      </c>
      <c r="D715" s="31" t="s">
        <v>2505</v>
      </c>
      <c r="E715" s="30"/>
      <c r="F715" s="30"/>
      <c r="G715" s="31" t="s">
        <v>2506</v>
      </c>
      <c r="H715" s="30" t="s">
        <v>2507</v>
      </c>
      <c r="I715" s="30">
        <v>72</v>
      </c>
      <c r="J715" s="30" t="s">
        <v>2913</v>
      </c>
      <c r="K715" s="107">
        <v>3.1</v>
      </c>
      <c r="L715" s="78">
        <v>80.25</v>
      </c>
      <c r="M715" s="97">
        <v>76</v>
      </c>
      <c r="N715" s="30" t="s">
        <v>2218</v>
      </c>
      <c r="O715" s="30" t="s">
        <v>16</v>
      </c>
    </row>
    <row r="716" spans="1:16" s="51" customFormat="1" ht="25.5">
      <c r="A716" s="30">
        <v>708</v>
      </c>
      <c r="B716" s="30" t="s">
        <v>2212</v>
      </c>
      <c r="C716" s="89" t="s">
        <v>2508</v>
      </c>
      <c r="D716" s="31" t="s">
        <v>2509</v>
      </c>
      <c r="E716" s="30"/>
      <c r="F716" s="30"/>
      <c r="G716" s="31" t="s">
        <v>2510</v>
      </c>
      <c r="H716" s="30" t="s">
        <v>3113</v>
      </c>
      <c r="I716" s="30">
        <v>31</v>
      </c>
      <c r="J716" s="30" t="s">
        <v>2913</v>
      </c>
      <c r="K716" s="107">
        <v>3.3</v>
      </c>
      <c r="L716" s="78">
        <v>89.75</v>
      </c>
      <c r="M716" s="97">
        <v>78.599999999999994</v>
      </c>
      <c r="N716" s="30" t="s">
        <v>2218</v>
      </c>
      <c r="O716" s="30" t="s">
        <v>16</v>
      </c>
    </row>
    <row r="717" spans="1:16" s="51" customFormat="1">
      <c r="A717" s="30">
        <v>709</v>
      </c>
      <c r="B717" s="30" t="s">
        <v>2212</v>
      </c>
      <c r="C717" s="89" t="s">
        <v>2511</v>
      </c>
      <c r="D717" s="31" t="s">
        <v>626</v>
      </c>
      <c r="E717" s="30"/>
      <c r="F717" s="30"/>
      <c r="G717" s="31" t="s">
        <v>3114</v>
      </c>
      <c r="H717" s="30" t="s">
        <v>2512</v>
      </c>
      <c r="I717" s="30">
        <v>73</v>
      </c>
      <c r="J717" s="30" t="s">
        <v>2913</v>
      </c>
      <c r="K717" s="107">
        <v>3.2</v>
      </c>
      <c r="L717" s="78">
        <v>73</v>
      </c>
      <c r="M717" s="97">
        <v>76.8</v>
      </c>
      <c r="N717" s="32">
        <v>41005</v>
      </c>
      <c r="O717" s="30" t="s">
        <v>329</v>
      </c>
    </row>
    <row r="718" spans="1:16" s="51" customFormat="1" ht="25.5">
      <c r="A718" s="30">
        <v>710</v>
      </c>
      <c r="B718" s="35" t="s">
        <v>2212</v>
      </c>
      <c r="C718" s="89" t="s">
        <v>2513</v>
      </c>
      <c r="D718" s="36" t="s">
        <v>2514</v>
      </c>
      <c r="E718" s="30"/>
      <c r="F718" s="30"/>
      <c r="G718" s="31" t="s">
        <v>2515</v>
      </c>
      <c r="H718" s="30" t="s">
        <v>2516</v>
      </c>
      <c r="I718" s="30">
        <v>32</v>
      </c>
      <c r="J718" s="30" t="s">
        <v>2913</v>
      </c>
      <c r="K718" s="107">
        <v>3.5</v>
      </c>
      <c r="L718" s="78">
        <v>75</v>
      </c>
      <c r="M718" s="97">
        <v>80.8</v>
      </c>
      <c r="N718" s="37">
        <v>41005</v>
      </c>
      <c r="O718" s="35" t="s">
        <v>329</v>
      </c>
    </row>
    <row r="719" spans="1:16" s="51" customFormat="1" ht="25.5">
      <c r="A719" s="30">
        <v>711</v>
      </c>
      <c r="B719" s="30" t="s">
        <v>2212</v>
      </c>
      <c r="C719" s="89" t="s">
        <v>2517</v>
      </c>
      <c r="D719" s="31" t="s">
        <v>2518</v>
      </c>
      <c r="E719" s="30"/>
      <c r="F719" s="30"/>
      <c r="G719" s="31" t="s">
        <v>2519</v>
      </c>
      <c r="H719" s="30" t="s">
        <v>2520</v>
      </c>
      <c r="I719" s="30">
        <v>74</v>
      </c>
      <c r="J719" s="30" t="s">
        <v>2913</v>
      </c>
      <c r="K719" s="107">
        <v>3.3</v>
      </c>
      <c r="L719" s="78">
        <v>75</v>
      </c>
      <c r="M719" s="97">
        <v>78.2</v>
      </c>
      <c r="N719" s="32">
        <v>41005</v>
      </c>
      <c r="O719" s="30" t="s">
        <v>329</v>
      </c>
    </row>
    <row r="720" spans="1:16" s="51" customFormat="1" ht="38.25">
      <c r="A720" s="30">
        <v>712</v>
      </c>
      <c r="B720" s="30" t="s">
        <v>2212</v>
      </c>
      <c r="C720" s="89" t="s">
        <v>2521</v>
      </c>
      <c r="D720" s="31" t="s">
        <v>2020</v>
      </c>
      <c r="E720" s="30"/>
      <c r="F720" s="30"/>
      <c r="G720" s="31" t="s">
        <v>2522</v>
      </c>
      <c r="H720" s="30" t="s">
        <v>2523</v>
      </c>
      <c r="I720" s="30">
        <v>34</v>
      </c>
      <c r="J720" s="30" t="s">
        <v>2913</v>
      </c>
      <c r="K720" s="107">
        <v>2.9</v>
      </c>
      <c r="L720" s="78">
        <v>77</v>
      </c>
      <c r="M720" s="97">
        <v>73</v>
      </c>
      <c r="N720" s="32">
        <v>41005</v>
      </c>
      <c r="O720" s="30" t="s">
        <v>329</v>
      </c>
    </row>
    <row r="721" spans="1:16" s="51" customFormat="1" ht="25.5">
      <c r="A721" s="30">
        <v>713</v>
      </c>
      <c r="B721" s="30" t="s">
        <v>2212</v>
      </c>
      <c r="C721" s="89" t="s">
        <v>2524</v>
      </c>
      <c r="D721" s="31" t="s">
        <v>2525</v>
      </c>
      <c r="E721" s="30"/>
      <c r="F721" s="30"/>
      <c r="G721" s="31" t="s">
        <v>2526</v>
      </c>
      <c r="H721" s="30" t="s">
        <v>2527</v>
      </c>
      <c r="I721" s="30">
        <v>77</v>
      </c>
      <c r="J721" s="30" t="s">
        <v>2913</v>
      </c>
      <c r="K721" s="107">
        <v>3.2</v>
      </c>
      <c r="L721" s="78">
        <v>79.25</v>
      </c>
      <c r="M721" s="97">
        <v>76.8</v>
      </c>
      <c r="N721" s="32">
        <v>41005</v>
      </c>
      <c r="O721" s="30" t="s">
        <v>329</v>
      </c>
      <c r="P721" s="57"/>
    </row>
    <row r="722" spans="1:16" s="51" customFormat="1" ht="25.5">
      <c r="A722" s="30">
        <v>714</v>
      </c>
      <c r="B722" s="30" t="s">
        <v>2212</v>
      </c>
      <c r="C722" s="89" t="s">
        <v>2528</v>
      </c>
      <c r="D722" s="31" t="s">
        <v>2529</v>
      </c>
      <c r="E722" s="30"/>
      <c r="F722" s="30"/>
      <c r="G722" s="31" t="s">
        <v>2530</v>
      </c>
      <c r="H722" s="30" t="s">
        <v>2531</v>
      </c>
      <c r="I722" s="30">
        <v>79</v>
      </c>
      <c r="J722" s="30" t="s">
        <v>2913</v>
      </c>
      <c r="K722" s="107">
        <v>3.4</v>
      </c>
      <c r="L722" s="78">
        <v>79.25</v>
      </c>
      <c r="M722" s="97">
        <v>80.2</v>
      </c>
      <c r="N722" s="32">
        <v>41005</v>
      </c>
      <c r="O722" s="30" t="s">
        <v>329</v>
      </c>
    </row>
    <row r="723" spans="1:16" s="51" customFormat="1" ht="25.5">
      <c r="A723" s="30">
        <v>715</v>
      </c>
      <c r="B723" s="30" t="s">
        <v>2212</v>
      </c>
      <c r="C723" s="89" t="s">
        <v>2532</v>
      </c>
      <c r="D723" s="31" t="s">
        <v>2533</v>
      </c>
      <c r="E723" s="30"/>
      <c r="F723" s="30"/>
      <c r="G723" s="31" t="s">
        <v>2534</v>
      </c>
      <c r="H723" s="30" t="s">
        <v>2535</v>
      </c>
      <c r="I723" s="30">
        <v>43</v>
      </c>
      <c r="J723" s="30" t="s">
        <v>2913</v>
      </c>
      <c r="K723" s="107">
        <v>3.2</v>
      </c>
      <c r="L723" s="78">
        <v>81.25</v>
      </c>
      <c r="M723" s="97">
        <v>78.599999999999994</v>
      </c>
      <c r="N723" s="32">
        <v>41005</v>
      </c>
      <c r="O723" s="30" t="s">
        <v>329</v>
      </c>
      <c r="P723" s="54"/>
    </row>
    <row r="724" spans="1:16" s="51" customFormat="1" ht="25.5">
      <c r="A724" s="30">
        <v>716</v>
      </c>
      <c r="B724" s="30" t="s">
        <v>2212</v>
      </c>
      <c r="C724" s="89" t="s">
        <v>2536</v>
      </c>
      <c r="D724" s="31" t="s">
        <v>2537</v>
      </c>
      <c r="E724" s="30"/>
      <c r="F724" s="30"/>
      <c r="G724" s="31" t="s">
        <v>2538</v>
      </c>
      <c r="H724" s="30" t="s">
        <v>2539</v>
      </c>
      <c r="I724" s="30">
        <v>91</v>
      </c>
      <c r="J724" s="30" t="s">
        <v>2913</v>
      </c>
      <c r="K724" s="107">
        <v>3.3</v>
      </c>
      <c r="L724" s="78">
        <v>83.25</v>
      </c>
      <c r="M724" s="97">
        <v>77</v>
      </c>
      <c r="N724" s="32">
        <v>41005</v>
      </c>
      <c r="O724" s="30" t="s">
        <v>329</v>
      </c>
    </row>
    <row r="725" spans="1:16" s="51" customFormat="1" ht="25.5">
      <c r="A725" s="30">
        <v>717</v>
      </c>
      <c r="B725" s="30" t="s">
        <v>2212</v>
      </c>
      <c r="C725" s="89" t="s">
        <v>2501</v>
      </c>
      <c r="D725" s="31" t="s">
        <v>2502</v>
      </c>
      <c r="E725" s="30"/>
      <c r="F725" s="30"/>
      <c r="G725" s="31" t="s">
        <v>2503</v>
      </c>
      <c r="H725" s="30" t="s">
        <v>2914</v>
      </c>
      <c r="I725" s="30">
        <v>71</v>
      </c>
      <c r="J725" s="30" t="s">
        <v>2866</v>
      </c>
      <c r="K725" s="107">
        <v>3.3</v>
      </c>
      <c r="L725" s="78">
        <v>92.5</v>
      </c>
      <c r="M725" s="97">
        <v>77.400000000000006</v>
      </c>
      <c r="N725" s="30" t="s">
        <v>2544</v>
      </c>
      <c r="O725" s="30" t="s">
        <v>16</v>
      </c>
    </row>
    <row r="726" spans="1:16" s="51" customFormat="1" ht="38.25">
      <c r="A726" s="30">
        <v>718</v>
      </c>
      <c r="B726" s="47" t="s">
        <v>2212</v>
      </c>
      <c r="C726" s="28" t="s">
        <v>3149</v>
      </c>
      <c r="D726" s="28" t="s">
        <v>3150</v>
      </c>
      <c r="E726" s="28"/>
      <c r="F726" s="28"/>
      <c r="G726" s="28" t="s">
        <v>3151</v>
      </c>
      <c r="H726" s="28" t="s">
        <v>3152</v>
      </c>
      <c r="I726" s="47">
        <v>36</v>
      </c>
      <c r="J726" s="28" t="s">
        <v>2866</v>
      </c>
      <c r="K726" s="111">
        <v>2.7</v>
      </c>
      <c r="L726" s="84">
        <f>K726/4*100</f>
        <v>67.5</v>
      </c>
      <c r="M726" s="106">
        <v>70.16</v>
      </c>
      <c r="N726" s="32">
        <v>41005</v>
      </c>
      <c r="O726" s="30" t="s">
        <v>329</v>
      </c>
    </row>
    <row r="727" spans="1:16" s="51" customFormat="1" ht="25.5">
      <c r="A727" s="30">
        <v>719</v>
      </c>
      <c r="B727" s="30" t="s">
        <v>2212</v>
      </c>
      <c r="C727" s="89" t="s">
        <v>3133</v>
      </c>
      <c r="D727" s="31" t="s">
        <v>3134</v>
      </c>
      <c r="E727" s="30"/>
      <c r="F727" s="30"/>
      <c r="G727" s="31" t="s">
        <v>3135</v>
      </c>
      <c r="H727" s="30" t="s">
        <v>3136</v>
      </c>
      <c r="I727" s="30">
        <v>88</v>
      </c>
      <c r="J727" s="30" t="s">
        <v>2866</v>
      </c>
      <c r="K727" s="107">
        <v>2.8</v>
      </c>
      <c r="L727" s="78"/>
      <c r="M727" s="97">
        <v>72.599999999999994</v>
      </c>
      <c r="N727" s="32">
        <v>41005</v>
      </c>
      <c r="O727" s="30" t="s">
        <v>329</v>
      </c>
      <c r="P727" s="52"/>
    </row>
    <row r="728" spans="1:16" s="51" customFormat="1" ht="25.5">
      <c r="A728" s="30">
        <v>720</v>
      </c>
      <c r="B728" s="30" t="s">
        <v>2212</v>
      </c>
      <c r="C728" s="89" t="s">
        <v>2368</v>
      </c>
      <c r="D728" s="31" t="s">
        <v>2369</v>
      </c>
      <c r="E728" s="30"/>
      <c r="F728" s="30"/>
      <c r="G728" s="31" t="s">
        <v>2370</v>
      </c>
      <c r="H728" s="30" t="s">
        <v>2371</v>
      </c>
      <c r="I728" s="30">
        <v>7</v>
      </c>
      <c r="J728" s="30" t="s">
        <v>2912</v>
      </c>
      <c r="K728" s="107">
        <v>2.92</v>
      </c>
      <c r="L728" s="78">
        <v>72.5</v>
      </c>
      <c r="M728" s="97">
        <v>73</v>
      </c>
      <c r="N728" s="30" t="s">
        <v>2425</v>
      </c>
      <c r="O728" s="30" t="s">
        <v>1427</v>
      </c>
    </row>
    <row r="729" spans="1:16" s="51" customFormat="1" ht="25.5">
      <c r="A729" s="30">
        <v>721</v>
      </c>
      <c r="B729" s="30" t="s">
        <v>2212</v>
      </c>
      <c r="C729" s="89" t="s">
        <v>2372</v>
      </c>
      <c r="D729" s="31" t="s">
        <v>2373</v>
      </c>
      <c r="E729" s="30"/>
      <c r="F729" s="30"/>
      <c r="G729" s="31" t="s">
        <v>2374</v>
      </c>
      <c r="H729" s="30" t="s">
        <v>2375</v>
      </c>
      <c r="I729" s="30">
        <v>48</v>
      </c>
      <c r="J729" s="30" t="s">
        <v>2912</v>
      </c>
      <c r="K729" s="107">
        <v>3.5</v>
      </c>
      <c r="L729" s="78">
        <v>80</v>
      </c>
      <c r="M729" s="97">
        <v>81.3</v>
      </c>
      <c r="N729" s="30" t="s">
        <v>2425</v>
      </c>
      <c r="O729" s="30" t="s">
        <v>1427</v>
      </c>
    </row>
    <row r="730" spans="1:16" s="51" customFormat="1" ht="25.5">
      <c r="A730" s="30">
        <v>722</v>
      </c>
      <c r="B730" s="30" t="s">
        <v>2212</v>
      </c>
      <c r="C730" s="89" t="s">
        <v>1070</v>
      </c>
      <c r="D730" s="31" t="s">
        <v>2376</v>
      </c>
      <c r="E730" s="30"/>
      <c r="F730" s="30"/>
      <c r="G730" s="31" t="s">
        <v>2377</v>
      </c>
      <c r="H730" s="30" t="s">
        <v>2378</v>
      </c>
      <c r="I730" s="30">
        <v>12</v>
      </c>
      <c r="J730" s="30" t="s">
        <v>2912</v>
      </c>
      <c r="K730" s="107">
        <v>3.17</v>
      </c>
      <c r="L730" s="78">
        <v>85</v>
      </c>
      <c r="M730" s="97">
        <v>76.3</v>
      </c>
      <c r="N730" s="30" t="s">
        <v>2425</v>
      </c>
      <c r="O730" s="30" t="s">
        <v>1427</v>
      </c>
      <c r="P730" s="58"/>
    </row>
    <row r="731" spans="1:16" s="51" customFormat="1" ht="25.5">
      <c r="A731" s="30">
        <v>723</v>
      </c>
      <c r="B731" s="30" t="s">
        <v>2212</v>
      </c>
      <c r="C731" s="89" t="s">
        <v>2751</v>
      </c>
      <c r="D731" s="31" t="s">
        <v>2752</v>
      </c>
      <c r="E731" s="30"/>
      <c r="F731" s="30"/>
      <c r="G731" s="31" t="s">
        <v>2753</v>
      </c>
      <c r="H731" s="30" t="s">
        <v>2754</v>
      </c>
      <c r="I731" s="30">
        <v>14</v>
      </c>
      <c r="J731" s="30" t="s">
        <v>2912</v>
      </c>
      <c r="K731" s="107">
        <v>2.83</v>
      </c>
      <c r="L731" s="78">
        <v>80</v>
      </c>
      <c r="M731" s="97">
        <v>71.33</v>
      </c>
      <c r="N731" s="30" t="s">
        <v>2425</v>
      </c>
      <c r="O731" s="30" t="s">
        <v>1427</v>
      </c>
    </row>
    <row r="732" spans="1:16" s="51" customFormat="1" ht="25.5">
      <c r="A732" s="30">
        <v>724</v>
      </c>
      <c r="B732" s="30" t="s">
        <v>2212</v>
      </c>
      <c r="C732" s="89" t="s">
        <v>2379</v>
      </c>
      <c r="D732" s="31" t="s">
        <v>2330</v>
      </c>
      <c r="E732" s="30"/>
      <c r="F732" s="30"/>
      <c r="G732" s="31" t="s">
        <v>2380</v>
      </c>
      <c r="H732" s="30" t="s">
        <v>2381</v>
      </c>
      <c r="I732" s="30">
        <v>52</v>
      </c>
      <c r="J732" s="30" t="s">
        <v>2912</v>
      </c>
      <c r="K732" s="107">
        <v>3.17</v>
      </c>
      <c r="L732" s="78">
        <v>82.5</v>
      </c>
      <c r="M732" s="97">
        <v>77.67</v>
      </c>
      <c r="N732" s="30" t="s">
        <v>2425</v>
      </c>
      <c r="O732" s="30" t="s">
        <v>1427</v>
      </c>
      <c r="P732" s="58"/>
    </row>
    <row r="733" spans="1:16" s="51" customFormat="1">
      <c r="A733" s="30">
        <v>725</v>
      </c>
      <c r="B733" s="30" t="s">
        <v>2212</v>
      </c>
      <c r="C733" s="89" t="s">
        <v>2382</v>
      </c>
      <c r="D733" s="31" t="s">
        <v>1526</v>
      </c>
      <c r="E733" s="30"/>
      <c r="F733" s="30"/>
      <c r="G733" s="31" t="s">
        <v>2383</v>
      </c>
      <c r="H733" s="30" t="s">
        <v>2384</v>
      </c>
      <c r="I733" s="30">
        <v>61</v>
      </c>
      <c r="J733" s="30" t="s">
        <v>2912</v>
      </c>
      <c r="K733" s="107">
        <v>3</v>
      </c>
      <c r="L733" s="45"/>
      <c r="M733" s="98">
        <v>73.66</v>
      </c>
      <c r="N733" s="30" t="s">
        <v>2425</v>
      </c>
      <c r="O733" s="30" t="s">
        <v>1427</v>
      </c>
    </row>
    <row r="734" spans="1:16" s="51" customFormat="1" ht="25.5">
      <c r="A734" s="30">
        <v>726</v>
      </c>
      <c r="B734" s="30" t="s">
        <v>2212</v>
      </c>
      <c r="C734" s="89" t="s">
        <v>2385</v>
      </c>
      <c r="D734" s="31" t="s">
        <v>2386</v>
      </c>
      <c r="E734" s="30"/>
      <c r="F734" s="30"/>
      <c r="G734" s="31" t="s">
        <v>2387</v>
      </c>
      <c r="H734" s="30" t="s">
        <v>2388</v>
      </c>
      <c r="I734" s="30">
        <v>20</v>
      </c>
      <c r="J734" s="30" t="s">
        <v>2912</v>
      </c>
      <c r="K734" s="107">
        <v>3.08</v>
      </c>
      <c r="L734" s="78">
        <v>72.5</v>
      </c>
      <c r="M734" s="97">
        <v>75.33</v>
      </c>
      <c r="N734" s="30" t="s">
        <v>2544</v>
      </c>
      <c r="O734" s="30" t="s">
        <v>16</v>
      </c>
    </row>
    <row r="735" spans="1:16" s="51" customFormat="1" ht="25.5">
      <c r="A735" s="30">
        <v>727</v>
      </c>
      <c r="B735" s="30" t="s">
        <v>2212</v>
      </c>
      <c r="C735" s="89" t="s">
        <v>2389</v>
      </c>
      <c r="D735" s="31" t="s">
        <v>2390</v>
      </c>
      <c r="E735" s="30"/>
      <c r="F735" s="30"/>
      <c r="G735" s="31" t="s">
        <v>2391</v>
      </c>
      <c r="H735" s="30" t="s">
        <v>2392</v>
      </c>
      <c r="I735" s="30">
        <v>70</v>
      </c>
      <c r="J735" s="30" t="s">
        <v>2912</v>
      </c>
      <c r="K735" s="107">
        <v>3.25</v>
      </c>
      <c r="L735" s="78">
        <v>95</v>
      </c>
      <c r="M735" s="97">
        <v>78.33</v>
      </c>
      <c r="N735" s="30" t="s">
        <v>2544</v>
      </c>
      <c r="O735" s="30" t="s">
        <v>16</v>
      </c>
    </row>
    <row r="736" spans="1:16" s="51" customFormat="1" ht="25.5">
      <c r="A736" s="30">
        <v>728</v>
      </c>
      <c r="B736" s="30" t="s">
        <v>2212</v>
      </c>
      <c r="C736" s="89" t="s">
        <v>2393</v>
      </c>
      <c r="D736" s="31" t="s">
        <v>2394</v>
      </c>
      <c r="E736" s="30"/>
      <c r="F736" s="30"/>
      <c r="G736" s="31" t="s">
        <v>2395</v>
      </c>
      <c r="H736" s="30" t="s">
        <v>2396</v>
      </c>
      <c r="I736" s="30">
        <v>26</v>
      </c>
      <c r="J736" s="30" t="s">
        <v>2912</v>
      </c>
      <c r="K736" s="107">
        <v>3.33</v>
      </c>
      <c r="L736" s="78">
        <v>82.5</v>
      </c>
      <c r="M736" s="97">
        <v>78.17</v>
      </c>
      <c r="N736" s="30" t="s">
        <v>2544</v>
      </c>
      <c r="O736" s="30" t="s">
        <v>16</v>
      </c>
    </row>
    <row r="737" spans="1:16" s="51" customFormat="1" ht="25.5">
      <c r="A737" s="30">
        <v>729</v>
      </c>
      <c r="B737" s="30" t="s">
        <v>2212</v>
      </c>
      <c r="C737" s="89" t="s">
        <v>2397</v>
      </c>
      <c r="D737" s="31" t="s">
        <v>2398</v>
      </c>
      <c r="E737" s="30"/>
      <c r="F737" s="30"/>
      <c r="G737" s="31" t="s">
        <v>2399</v>
      </c>
      <c r="H737" s="30" t="s">
        <v>2400</v>
      </c>
      <c r="I737" s="30">
        <v>27</v>
      </c>
      <c r="J737" s="30" t="s">
        <v>2912</v>
      </c>
      <c r="K737" s="107">
        <v>3.67</v>
      </c>
      <c r="L737" s="78">
        <v>95</v>
      </c>
      <c r="M737" s="97">
        <v>84.33</v>
      </c>
      <c r="N737" s="30" t="s">
        <v>2544</v>
      </c>
      <c r="O737" s="30" t="s">
        <v>16</v>
      </c>
    </row>
    <row r="738" spans="1:16" s="51" customFormat="1" ht="38.25">
      <c r="A738" s="30">
        <v>730</v>
      </c>
      <c r="B738" s="30" t="s">
        <v>2212</v>
      </c>
      <c r="C738" s="89" t="s">
        <v>2401</v>
      </c>
      <c r="D738" s="31" t="s">
        <v>2402</v>
      </c>
      <c r="E738" s="30"/>
      <c r="F738" s="30"/>
      <c r="G738" s="31" t="s">
        <v>2403</v>
      </c>
      <c r="H738" s="30" t="s">
        <v>2404</v>
      </c>
      <c r="I738" s="30">
        <v>72</v>
      </c>
      <c r="J738" s="30" t="s">
        <v>2912</v>
      </c>
      <c r="K738" s="107">
        <v>2.92</v>
      </c>
      <c r="L738" s="78">
        <v>90</v>
      </c>
      <c r="M738" s="97">
        <v>73.5</v>
      </c>
      <c r="N738" s="30" t="s">
        <v>2544</v>
      </c>
      <c r="O738" s="30" t="s">
        <v>16</v>
      </c>
    </row>
    <row r="739" spans="1:16" s="51" customFormat="1" ht="25.5">
      <c r="A739" s="30">
        <v>731</v>
      </c>
      <c r="B739" s="30" t="s">
        <v>2212</v>
      </c>
      <c r="C739" s="89" t="s">
        <v>2405</v>
      </c>
      <c r="D739" s="31" t="s">
        <v>2406</v>
      </c>
      <c r="E739" s="30"/>
      <c r="F739" s="30"/>
      <c r="G739" s="31" t="s">
        <v>2407</v>
      </c>
      <c r="H739" s="30" t="s">
        <v>2408</v>
      </c>
      <c r="I739" s="30">
        <v>73</v>
      </c>
      <c r="J739" s="30" t="s">
        <v>2912</v>
      </c>
      <c r="K739" s="107">
        <v>3.67</v>
      </c>
      <c r="L739" s="78">
        <v>90</v>
      </c>
      <c r="M739" s="97">
        <v>86</v>
      </c>
      <c r="N739" s="30" t="s">
        <v>2544</v>
      </c>
      <c r="O739" s="30" t="s">
        <v>16</v>
      </c>
    </row>
    <row r="740" spans="1:16" s="51" customFormat="1" ht="25.5">
      <c r="A740" s="30">
        <v>732</v>
      </c>
      <c r="B740" s="30" t="s">
        <v>2212</v>
      </c>
      <c r="C740" s="89" t="s">
        <v>2755</v>
      </c>
      <c r="D740" s="31" t="s">
        <v>2756</v>
      </c>
      <c r="E740" s="30"/>
      <c r="F740" s="30"/>
      <c r="G740" s="31" t="s">
        <v>2757</v>
      </c>
      <c r="H740" s="30" t="s">
        <v>2758</v>
      </c>
      <c r="I740" s="30">
        <v>83</v>
      </c>
      <c r="J740" s="30" t="s">
        <v>2912</v>
      </c>
      <c r="K740" s="107">
        <v>2.75</v>
      </c>
      <c r="L740" s="78">
        <v>80</v>
      </c>
      <c r="M740" s="97">
        <v>70.5</v>
      </c>
      <c r="N740" s="30" t="s">
        <v>2544</v>
      </c>
      <c r="O740" s="30" t="s">
        <v>16</v>
      </c>
    </row>
    <row r="741" spans="1:16" s="51" customFormat="1" ht="25.5">
      <c r="A741" s="30">
        <v>733</v>
      </c>
      <c r="B741" s="30" t="s">
        <v>2212</v>
      </c>
      <c r="C741" s="89" t="s">
        <v>2409</v>
      </c>
      <c r="D741" s="31" t="s">
        <v>2410</v>
      </c>
      <c r="E741" s="30"/>
      <c r="F741" s="30"/>
      <c r="G741" s="31" t="s">
        <v>2411</v>
      </c>
      <c r="H741" s="30" t="s">
        <v>2412</v>
      </c>
      <c r="I741" s="30">
        <v>80</v>
      </c>
      <c r="J741" s="30" t="s">
        <v>2912</v>
      </c>
      <c r="K741" s="107">
        <v>3.17</v>
      </c>
      <c r="L741" s="78">
        <v>87.5</v>
      </c>
      <c r="M741" s="97">
        <v>71.16</v>
      </c>
      <c r="N741" s="30" t="s">
        <v>2544</v>
      </c>
      <c r="O741" s="30" t="s">
        <v>16</v>
      </c>
    </row>
    <row r="742" spans="1:16" s="51" customFormat="1" ht="25.5">
      <c r="A742" s="30">
        <v>734</v>
      </c>
      <c r="B742" s="30" t="s">
        <v>2212</v>
      </c>
      <c r="C742" s="89" t="s">
        <v>2413</v>
      </c>
      <c r="D742" s="31" t="s">
        <v>2414</v>
      </c>
      <c r="E742" s="30"/>
      <c r="F742" s="30"/>
      <c r="G742" s="31" t="s">
        <v>2415</v>
      </c>
      <c r="H742" s="30" t="s">
        <v>2416</v>
      </c>
      <c r="I742" s="30">
        <v>40</v>
      </c>
      <c r="J742" s="30" t="s">
        <v>2912</v>
      </c>
      <c r="K742" s="107">
        <v>3.08</v>
      </c>
      <c r="L742" s="78">
        <v>82.5</v>
      </c>
      <c r="M742" s="97">
        <v>75.83</v>
      </c>
      <c r="N742" s="30" t="s">
        <v>2544</v>
      </c>
      <c r="O742" s="30" t="s">
        <v>16</v>
      </c>
    </row>
    <row r="743" spans="1:16" s="51" customFormat="1" ht="25.5">
      <c r="A743" s="30">
        <v>735</v>
      </c>
      <c r="B743" s="30" t="s">
        <v>2212</v>
      </c>
      <c r="C743" s="89" t="s">
        <v>2759</v>
      </c>
      <c r="D743" s="31" t="s">
        <v>2760</v>
      </c>
      <c r="E743" s="30"/>
      <c r="F743" s="30"/>
      <c r="G743" s="31" t="s">
        <v>2761</v>
      </c>
      <c r="H743" s="30" t="s">
        <v>2762</v>
      </c>
      <c r="I743" s="30">
        <v>84</v>
      </c>
      <c r="J743" s="30" t="s">
        <v>2912</v>
      </c>
      <c r="K743" s="107">
        <v>2.83</v>
      </c>
      <c r="L743" s="78">
        <v>87.5</v>
      </c>
      <c r="M743" s="97">
        <v>71.16</v>
      </c>
      <c r="N743" s="30" t="s">
        <v>2544</v>
      </c>
      <c r="O743" s="30" t="s">
        <v>16</v>
      </c>
    </row>
    <row r="744" spans="1:16" s="51" customFormat="1" ht="25.5">
      <c r="A744" s="30">
        <v>736</v>
      </c>
      <c r="B744" s="30" t="s">
        <v>2212</v>
      </c>
      <c r="C744" s="89" t="s">
        <v>2417</v>
      </c>
      <c r="D744" s="31" t="s">
        <v>2418</v>
      </c>
      <c r="E744" s="30"/>
      <c r="F744" s="30"/>
      <c r="G744" s="31" t="s">
        <v>2419</v>
      </c>
      <c r="H744" s="30" t="s">
        <v>2420</v>
      </c>
      <c r="I744" s="30">
        <v>88</v>
      </c>
      <c r="J744" s="30" t="s">
        <v>2912</v>
      </c>
      <c r="K744" s="107">
        <v>3.75</v>
      </c>
      <c r="L744" s="78">
        <v>80</v>
      </c>
      <c r="M744" s="97">
        <v>85.67</v>
      </c>
      <c r="N744" s="30" t="s">
        <v>2544</v>
      </c>
      <c r="O744" s="30" t="s">
        <v>16</v>
      </c>
    </row>
    <row r="745" spans="1:16" s="51" customFormat="1" ht="38.25">
      <c r="A745" s="30">
        <v>737</v>
      </c>
      <c r="B745" s="47" t="s">
        <v>2212</v>
      </c>
      <c r="C745" s="47" t="s">
        <v>2385</v>
      </c>
      <c r="D745" s="47" t="s">
        <v>2386</v>
      </c>
      <c r="E745" s="28"/>
      <c r="F745" s="28"/>
      <c r="G745" s="28" t="s">
        <v>2387</v>
      </c>
      <c r="H745" s="47" t="s">
        <v>2388</v>
      </c>
      <c r="I745" s="47">
        <v>20</v>
      </c>
      <c r="J745" s="47" t="s">
        <v>2837</v>
      </c>
      <c r="K745" s="111">
        <v>3.08</v>
      </c>
      <c r="L745" s="84">
        <f>K745/4*100</f>
        <v>77</v>
      </c>
      <c r="M745" s="92">
        <v>75.33</v>
      </c>
      <c r="N745" s="21" t="s">
        <v>2425</v>
      </c>
      <c r="O745" s="20" t="s">
        <v>1427</v>
      </c>
    </row>
    <row r="746" spans="1:16" s="62" customFormat="1" ht="38.25">
      <c r="A746" s="30">
        <v>738</v>
      </c>
      <c r="B746" s="30" t="s">
        <v>2212</v>
      </c>
      <c r="C746" s="89" t="s">
        <v>2308</v>
      </c>
      <c r="D746" s="31" t="s">
        <v>2309</v>
      </c>
      <c r="E746" s="30"/>
      <c r="F746" s="30"/>
      <c r="G746" s="31" t="s">
        <v>2310</v>
      </c>
      <c r="H746" s="30" t="s">
        <v>2311</v>
      </c>
      <c r="I746" s="30">
        <v>37</v>
      </c>
      <c r="J746" s="30" t="s">
        <v>2911</v>
      </c>
      <c r="K746" s="107">
        <v>3.92</v>
      </c>
      <c r="L746" s="78">
        <v>87.5</v>
      </c>
      <c r="M746" s="97">
        <v>87.5</v>
      </c>
      <c r="N746" s="30" t="s">
        <v>2425</v>
      </c>
      <c r="O746" s="30" t="s">
        <v>1427</v>
      </c>
      <c r="P746" s="51"/>
    </row>
    <row r="747" spans="1:16" s="51" customFormat="1" ht="25.5">
      <c r="A747" s="30">
        <v>739</v>
      </c>
      <c r="B747" s="30" t="s">
        <v>2212</v>
      </c>
      <c r="C747" s="89" t="s">
        <v>2783</v>
      </c>
      <c r="D747" s="31" t="s">
        <v>2784</v>
      </c>
      <c r="E747" s="30"/>
      <c r="F747" s="30"/>
      <c r="G747" s="31" t="s">
        <v>2785</v>
      </c>
      <c r="H747" s="30" t="s">
        <v>2786</v>
      </c>
      <c r="I747" s="30">
        <v>34</v>
      </c>
      <c r="J747" s="30" t="s">
        <v>2911</v>
      </c>
      <c r="K747" s="107">
        <v>2.85</v>
      </c>
      <c r="L747" s="78">
        <v>90</v>
      </c>
      <c r="M747" s="97">
        <v>73.5</v>
      </c>
      <c r="N747" s="30" t="s">
        <v>2425</v>
      </c>
      <c r="O747" s="30" t="s">
        <v>1427</v>
      </c>
    </row>
    <row r="748" spans="1:16" s="51" customFormat="1" ht="38.25">
      <c r="A748" s="30">
        <v>740</v>
      </c>
      <c r="B748" s="30" t="s">
        <v>2212</v>
      </c>
      <c r="C748" s="89" t="s">
        <v>2312</v>
      </c>
      <c r="D748" s="31" t="s">
        <v>1439</v>
      </c>
      <c r="E748" s="30"/>
      <c r="F748" s="30"/>
      <c r="G748" s="31" t="s">
        <v>2313</v>
      </c>
      <c r="H748" s="30">
        <v>10883742011</v>
      </c>
      <c r="I748" s="30">
        <v>6</v>
      </c>
      <c r="J748" s="30" t="s">
        <v>2911</v>
      </c>
      <c r="K748" s="107">
        <v>3.67</v>
      </c>
      <c r="L748" s="78">
        <v>100</v>
      </c>
      <c r="M748" s="97">
        <v>82.5</v>
      </c>
      <c r="N748" s="30" t="s">
        <v>2425</v>
      </c>
      <c r="O748" s="30" t="s">
        <v>1427</v>
      </c>
    </row>
    <row r="749" spans="1:16" s="51" customFormat="1" ht="25.5">
      <c r="A749" s="30">
        <v>741</v>
      </c>
      <c r="B749" s="30" t="s">
        <v>2212</v>
      </c>
      <c r="C749" s="89" t="s">
        <v>2314</v>
      </c>
      <c r="D749" s="31" t="s">
        <v>2315</v>
      </c>
      <c r="E749" s="30"/>
      <c r="F749" s="30"/>
      <c r="G749" s="31" t="s">
        <v>2316</v>
      </c>
      <c r="H749" s="30" t="s">
        <v>2317</v>
      </c>
      <c r="I749" s="30">
        <v>7</v>
      </c>
      <c r="J749" s="30" t="s">
        <v>2911</v>
      </c>
      <c r="K749" s="107">
        <v>4</v>
      </c>
      <c r="L749" s="78">
        <v>72.5</v>
      </c>
      <c r="M749" s="97">
        <v>95.17</v>
      </c>
      <c r="N749" s="30" t="s">
        <v>2425</v>
      </c>
      <c r="O749" s="30" t="s">
        <v>1427</v>
      </c>
    </row>
    <row r="750" spans="1:16" s="51" customFormat="1" ht="38.25">
      <c r="A750" s="30">
        <v>742</v>
      </c>
      <c r="B750" s="30" t="s">
        <v>2212</v>
      </c>
      <c r="C750" s="89" t="s">
        <v>2318</v>
      </c>
      <c r="D750" s="31" t="s">
        <v>2319</v>
      </c>
      <c r="E750" s="30"/>
      <c r="F750" s="30"/>
      <c r="G750" s="31" t="s">
        <v>2320</v>
      </c>
      <c r="H750" s="30" t="s">
        <v>2321</v>
      </c>
      <c r="I750" s="30">
        <v>9</v>
      </c>
      <c r="J750" s="30" t="s">
        <v>2911</v>
      </c>
      <c r="K750" s="107">
        <v>3.83</v>
      </c>
      <c r="L750" s="78">
        <v>72.5</v>
      </c>
      <c r="M750" s="97">
        <v>85.66</v>
      </c>
      <c r="N750" s="30" t="s">
        <v>2425</v>
      </c>
      <c r="O750" s="30" t="s">
        <v>1427</v>
      </c>
    </row>
    <row r="751" spans="1:16" s="51" customFormat="1" ht="25.5">
      <c r="A751" s="30">
        <v>743</v>
      </c>
      <c r="B751" s="30" t="s">
        <v>2212</v>
      </c>
      <c r="C751" s="89" t="s">
        <v>2322</v>
      </c>
      <c r="D751" s="31" t="s">
        <v>2323</v>
      </c>
      <c r="E751" s="30"/>
      <c r="F751" s="30"/>
      <c r="G751" s="31" t="s">
        <v>2324</v>
      </c>
      <c r="H751" s="30" t="s">
        <v>2325</v>
      </c>
      <c r="I751" s="30">
        <v>14</v>
      </c>
      <c r="J751" s="30" t="s">
        <v>2911</v>
      </c>
      <c r="K751" s="107">
        <v>3.17</v>
      </c>
      <c r="L751" s="78">
        <v>75</v>
      </c>
      <c r="M751" s="97">
        <v>76.5</v>
      </c>
      <c r="N751" s="30" t="s">
        <v>2425</v>
      </c>
      <c r="O751" s="30" t="s">
        <v>1427</v>
      </c>
    </row>
    <row r="752" spans="1:16" s="51" customFormat="1" ht="25.5">
      <c r="A752" s="30">
        <v>744</v>
      </c>
      <c r="B752" s="30" t="s">
        <v>2212</v>
      </c>
      <c r="C752" s="91" t="s">
        <v>2326</v>
      </c>
      <c r="D752" s="39" t="s">
        <v>2327</v>
      </c>
      <c r="E752" s="79"/>
      <c r="F752" s="79"/>
      <c r="G752" s="39" t="s">
        <v>2328</v>
      </c>
      <c r="H752" s="79" t="s">
        <v>2329</v>
      </c>
      <c r="I752" s="30">
        <v>46</v>
      </c>
      <c r="J752" s="30" t="s">
        <v>2911</v>
      </c>
      <c r="K752" s="107">
        <v>3</v>
      </c>
      <c r="L752" s="78">
        <v>77.5</v>
      </c>
      <c r="M752" s="97">
        <v>74</v>
      </c>
      <c r="N752" s="30" t="s">
        <v>2425</v>
      </c>
      <c r="O752" s="30" t="s">
        <v>1427</v>
      </c>
    </row>
    <row r="753" spans="1:16" s="51" customFormat="1" ht="25.5">
      <c r="A753" s="30">
        <v>745</v>
      </c>
      <c r="B753" s="30" t="s">
        <v>2212</v>
      </c>
      <c r="C753" s="89" t="s">
        <v>2767</v>
      </c>
      <c r="D753" s="31" t="s">
        <v>2768</v>
      </c>
      <c r="E753" s="30"/>
      <c r="F753" s="30"/>
      <c r="G753" s="31" t="s">
        <v>2769</v>
      </c>
      <c r="H753" s="30" t="s">
        <v>2770</v>
      </c>
      <c r="I753" s="30">
        <v>17</v>
      </c>
      <c r="J753" s="30" t="s">
        <v>2911</v>
      </c>
      <c r="K753" s="107">
        <v>2.75</v>
      </c>
      <c r="L753" s="78">
        <v>75</v>
      </c>
      <c r="M753" s="97">
        <v>70.5</v>
      </c>
      <c r="N753" s="30" t="s">
        <v>2425</v>
      </c>
      <c r="O753" s="30" t="s">
        <v>1427</v>
      </c>
    </row>
    <row r="754" spans="1:16" s="51" customFormat="1" ht="38.25">
      <c r="A754" s="30">
        <v>746</v>
      </c>
      <c r="B754" s="30" t="s">
        <v>2212</v>
      </c>
      <c r="C754" s="89" t="s">
        <v>3145</v>
      </c>
      <c r="D754" s="31" t="s">
        <v>2330</v>
      </c>
      <c r="E754" s="30"/>
      <c r="F754" s="30"/>
      <c r="G754" s="31" t="s">
        <v>2331</v>
      </c>
      <c r="H754" s="30" t="s">
        <v>2332</v>
      </c>
      <c r="I754" s="30">
        <v>48</v>
      </c>
      <c r="J754" s="30" t="s">
        <v>2911</v>
      </c>
      <c r="K754" s="107">
        <v>3.17</v>
      </c>
      <c r="L754" s="78">
        <v>77.5</v>
      </c>
      <c r="M754" s="97">
        <v>76.83</v>
      </c>
      <c r="N754" s="30" t="s">
        <v>2425</v>
      </c>
      <c r="O754" s="30" t="s">
        <v>1427</v>
      </c>
    </row>
    <row r="755" spans="1:16" s="51" customFormat="1" ht="25.5">
      <c r="A755" s="30">
        <v>747</v>
      </c>
      <c r="B755" s="30" t="s">
        <v>2212</v>
      </c>
      <c r="C755" s="89" t="s">
        <v>2333</v>
      </c>
      <c r="D755" s="31" t="s">
        <v>2334</v>
      </c>
      <c r="E755" s="30"/>
      <c r="F755" s="30"/>
      <c r="G755" s="31" t="s">
        <v>2335</v>
      </c>
      <c r="H755" s="30" t="s">
        <v>2336</v>
      </c>
      <c r="I755" s="30">
        <v>18</v>
      </c>
      <c r="J755" s="30" t="s">
        <v>2911</v>
      </c>
      <c r="K755" s="107">
        <v>3.5</v>
      </c>
      <c r="L755" s="78">
        <v>87.5</v>
      </c>
      <c r="M755" s="97">
        <v>81.67</v>
      </c>
      <c r="N755" s="30" t="s">
        <v>2425</v>
      </c>
      <c r="O755" s="30" t="s">
        <v>1427</v>
      </c>
    </row>
    <row r="756" spans="1:16" s="51" customFormat="1" ht="38.25">
      <c r="A756" s="30">
        <v>748</v>
      </c>
      <c r="B756" s="30" t="s">
        <v>2212</v>
      </c>
      <c r="C756" s="89" t="s">
        <v>2337</v>
      </c>
      <c r="D756" s="31" t="s">
        <v>2338</v>
      </c>
      <c r="E756" s="30"/>
      <c r="F756" s="30"/>
      <c r="G756" s="31" t="s">
        <v>2339</v>
      </c>
      <c r="H756" s="30" t="s">
        <v>2340</v>
      </c>
      <c r="I756" s="30">
        <v>22</v>
      </c>
      <c r="J756" s="30" t="s">
        <v>2911</v>
      </c>
      <c r="K756" s="107">
        <v>3.5</v>
      </c>
      <c r="L756" s="78">
        <v>80</v>
      </c>
      <c r="M756" s="97">
        <v>82.17</v>
      </c>
      <c r="N756" s="30" t="s">
        <v>2425</v>
      </c>
      <c r="O756" s="30" t="s">
        <v>1427</v>
      </c>
    </row>
    <row r="757" spans="1:16" s="51" customFormat="1" ht="38.25">
      <c r="A757" s="30">
        <v>749</v>
      </c>
      <c r="B757" s="30" t="s">
        <v>2212</v>
      </c>
      <c r="C757" s="89" t="s">
        <v>2341</v>
      </c>
      <c r="D757" s="31" t="s">
        <v>2342</v>
      </c>
      <c r="E757" s="30"/>
      <c r="F757" s="30"/>
      <c r="G757" s="31" t="s">
        <v>2343</v>
      </c>
      <c r="H757" s="30" t="s">
        <v>2344</v>
      </c>
      <c r="I757" s="30">
        <v>26</v>
      </c>
      <c r="J757" s="30" t="s">
        <v>2911</v>
      </c>
      <c r="K757" s="107">
        <v>4</v>
      </c>
      <c r="L757" s="78">
        <v>90</v>
      </c>
      <c r="M757" s="97">
        <v>94.33</v>
      </c>
      <c r="N757" s="30" t="s">
        <v>2425</v>
      </c>
      <c r="O757" s="30" t="s">
        <v>1427</v>
      </c>
    </row>
    <row r="758" spans="1:16" s="51" customFormat="1" ht="25.5">
      <c r="A758" s="30">
        <v>750</v>
      </c>
      <c r="B758" s="30" t="s">
        <v>2212</v>
      </c>
      <c r="C758" s="89" t="s">
        <v>2345</v>
      </c>
      <c r="D758" s="31" t="s">
        <v>2232</v>
      </c>
      <c r="E758" s="30"/>
      <c r="F758" s="30"/>
      <c r="G758" s="31" t="s">
        <v>2346</v>
      </c>
      <c r="H758" s="30" t="s">
        <v>2347</v>
      </c>
      <c r="I758" s="30">
        <v>57</v>
      </c>
      <c r="J758" s="30" t="s">
        <v>2911</v>
      </c>
      <c r="K758" s="107">
        <v>3.83</v>
      </c>
      <c r="L758" s="78">
        <v>75</v>
      </c>
      <c r="M758" s="97">
        <v>87.83</v>
      </c>
      <c r="N758" s="30" t="s">
        <v>2425</v>
      </c>
      <c r="O758" s="30" t="s">
        <v>1427</v>
      </c>
    </row>
    <row r="759" spans="1:16" s="51" customFormat="1" ht="38.25">
      <c r="A759" s="30">
        <v>751</v>
      </c>
      <c r="B759" s="30" t="s">
        <v>2212</v>
      </c>
      <c r="C759" s="89" t="s">
        <v>2348</v>
      </c>
      <c r="D759" s="31" t="s">
        <v>2349</v>
      </c>
      <c r="E759" s="30"/>
      <c r="F759" s="30"/>
      <c r="G759" s="31" t="s">
        <v>2350</v>
      </c>
      <c r="H759" s="30" t="s">
        <v>2351</v>
      </c>
      <c r="I759" s="30">
        <v>59</v>
      </c>
      <c r="J759" s="30" t="s">
        <v>2911</v>
      </c>
      <c r="K759" s="107">
        <v>2.92</v>
      </c>
      <c r="L759" s="78">
        <v>95</v>
      </c>
      <c r="M759" s="97">
        <v>72.83</v>
      </c>
      <c r="N759" s="30" t="s">
        <v>2425</v>
      </c>
      <c r="O759" s="30" t="s">
        <v>1427</v>
      </c>
    </row>
    <row r="760" spans="1:16" s="51" customFormat="1" ht="25.5">
      <c r="A760" s="30">
        <v>752</v>
      </c>
      <c r="B760" s="30" t="s">
        <v>2212</v>
      </c>
      <c r="C760" s="89" t="s">
        <v>2352</v>
      </c>
      <c r="D760" s="31" t="s">
        <v>2353</v>
      </c>
      <c r="E760" s="30"/>
      <c r="F760" s="30"/>
      <c r="G760" s="31" t="s">
        <v>2354</v>
      </c>
      <c r="H760" s="30" t="s">
        <v>2355</v>
      </c>
      <c r="I760" s="30">
        <v>61</v>
      </c>
      <c r="J760" s="30" t="s">
        <v>2911</v>
      </c>
      <c r="K760" s="107">
        <v>3.92</v>
      </c>
      <c r="L760" s="78">
        <v>75</v>
      </c>
      <c r="M760" s="97">
        <v>89.17</v>
      </c>
      <c r="N760" s="30" t="s">
        <v>2425</v>
      </c>
      <c r="O760" s="30" t="s">
        <v>1427</v>
      </c>
    </row>
    <row r="761" spans="1:16" s="56" customFormat="1" ht="25.5">
      <c r="A761" s="30">
        <v>753</v>
      </c>
      <c r="B761" s="30" t="s">
        <v>2212</v>
      </c>
      <c r="C761" s="89" t="s">
        <v>2356</v>
      </c>
      <c r="D761" s="31" t="s">
        <v>2357</v>
      </c>
      <c r="E761" s="30"/>
      <c r="F761" s="30"/>
      <c r="G761" s="31" t="s">
        <v>2358</v>
      </c>
      <c r="H761" s="30" t="s">
        <v>2359</v>
      </c>
      <c r="I761" s="30">
        <v>30</v>
      </c>
      <c r="J761" s="30" t="s">
        <v>2911</v>
      </c>
      <c r="K761" s="107">
        <v>3.08</v>
      </c>
      <c r="L761" s="78">
        <v>90</v>
      </c>
      <c r="M761" s="97">
        <v>74.67</v>
      </c>
      <c r="N761" s="30" t="s">
        <v>2425</v>
      </c>
      <c r="O761" s="30" t="s">
        <v>1427</v>
      </c>
    </row>
    <row r="762" spans="1:16" s="51" customFormat="1" ht="25.5">
      <c r="A762" s="30">
        <v>754</v>
      </c>
      <c r="B762" s="30" t="s">
        <v>2212</v>
      </c>
      <c r="C762" s="89" t="s">
        <v>2360</v>
      </c>
      <c r="D762" s="31" t="s">
        <v>2361</v>
      </c>
      <c r="E762" s="30"/>
      <c r="F762" s="30"/>
      <c r="G762" s="31" t="s">
        <v>2362</v>
      </c>
      <c r="H762" s="30" t="s">
        <v>2363</v>
      </c>
      <c r="I762" s="30">
        <v>33</v>
      </c>
      <c r="J762" s="30" t="s">
        <v>2911</v>
      </c>
      <c r="K762" s="107">
        <v>3.08</v>
      </c>
      <c r="L762" s="78">
        <v>77.5</v>
      </c>
      <c r="M762" s="97">
        <v>74.5</v>
      </c>
      <c r="N762" s="30" t="s">
        <v>2425</v>
      </c>
      <c r="O762" s="30" t="s">
        <v>1427</v>
      </c>
      <c r="P762" s="61"/>
    </row>
    <row r="763" spans="1:16" s="51" customFormat="1" ht="25.5">
      <c r="A763" s="30">
        <v>755</v>
      </c>
      <c r="B763" s="30" t="s">
        <v>2212</v>
      </c>
      <c r="C763" s="89" t="s">
        <v>2774</v>
      </c>
      <c r="D763" s="31" t="s">
        <v>2775</v>
      </c>
      <c r="E763" s="30"/>
      <c r="F763" s="30"/>
      <c r="G763" s="31" t="s">
        <v>2776</v>
      </c>
      <c r="H763" s="30" t="s">
        <v>2777</v>
      </c>
      <c r="I763" s="30">
        <v>67</v>
      </c>
      <c r="J763" s="30" t="s">
        <v>2911</v>
      </c>
      <c r="K763" s="107">
        <v>3.67</v>
      </c>
      <c r="L763" s="78">
        <v>82.5</v>
      </c>
      <c r="M763" s="97">
        <v>83.33</v>
      </c>
      <c r="N763" s="30" t="s">
        <v>2425</v>
      </c>
      <c r="O763" s="30" t="s">
        <v>1427</v>
      </c>
    </row>
    <row r="764" spans="1:16" s="51" customFormat="1" ht="25.5">
      <c r="A764" s="30">
        <v>756</v>
      </c>
      <c r="B764" s="30" t="s">
        <v>2212</v>
      </c>
      <c r="C764" s="89" t="s">
        <v>2364</v>
      </c>
      <c r="D764" s="31" t="s">
        <v>2365</v>
      </c>
      <c r="E764" s="30"/>
      <c r="F764" s="30"/>
      <c r="G764" s="31" t="s">
        <v>2366</v>
      </c>
      <c r="H764" s="30" t="s">
        <v>2367</v>
      </c>
      <c r="I764" s="30">
        <v>69</v>
      </c>
      <c r="J764" s="30" t="s">
        <v>2911</v>
      </c>
      <c r="K764" s="107">
        <v>3.83</v>
      </c>
      <c r="L764" s="78">
        <v>80</v>
      </c>
      <c r="M764" s="97">
        <v>87.5</v>
      </c>
      <c r="N764" s="30" t="s">
        <v>2425</v>
      </c>
      <c r="O764" s="30" t="s">
        <v>1427</v>
      </c>
    </row>
    <row r="765" spans="1:16" s="51" customFormat="1" ht="25.5">
      <c r="A765" s="30">
        <v>757</v>
      </c>
      <c r="B765" s="30" t="s">
        <v>2212</v>
      </c>
      <c r="C765" s="89" t="s">
        <v>2763</v>
      </c>
      <c r="D765" s="31" t="s">
        <v>2764</v>
      </c>
      <c r="E765" s="30"/>
      <c r="F765" s="30"/>
      <c r="G765" s="31" t="s">
        <v>2765</v>
      </c>
      <c r="H765" s="30" t="s">
        <v>2766</v>
      </c>
      <c r="I765" s="30">
        <v>70</v>
      </c>
      <c r="J765" s="30" t="s">
        <v>2911</v>
      </c>
      <c r="K765" s="107">
        <v>2.83</v>
      </c>
      <c r="L765" s="78">
        <v>82.5</v>
      </c>
      <c r="M765" s="97">
        <v>72</v>
      </c>
      <c r="N765" s="30" t="s">
        <v>2425</v>
      </c>
      <c r="O765" s="30" t="s">
        <v>1427</v>
      </c>
    </row>
    <row r="766" spans="1:16" s="51" customFormat="1" ht="15.75">
      <c r="A766" s="30">
        <v>758</v>
      </c>
      <c r="B766" s="1" t="s">
        <v>2212</v>
      </c>
      <c r="C766" s="4" t="s">
        <v>3172</v>
      </c>
      <c r="D766" s="4" t="s">
        <v>3173</v>
      </c>
      <c r="E766" s="4"/>
      <c r="F766" s="4"/>
      <c r="G766" s="4" t="s">
        <v>3174</v>
      </c>
      <c r="H766" s="85" t="s">
        <v>3175</v>
      </c>
      <c r="I766" s="1">
        <v>65</v>
      </c>
      <c r="J766" s="1" t="s">
        <v>2850</v>
      </c>
      <c r="K766" s="86">
        <v>2.75</v>
      </c>
      <c r="L766" s="87"/>
      <c r="M766" s="92">
        <v>70.83</v>
      </c>
      <c r="N766" s="21" t="s">
        <v>2425</v>
      </c>
      <c r="O766" s="20" t="s">
        <v>1427</v>
      </c>
    </row>
    <row r="767" spans="1:16" s="51" customFormat="1" ht="25.5">
      <c r="A767" s="30">
        <v>759</v>
      </c>
      <c r="B767" s="30" t="s">
        <v>2212</v>
      </c>
      <c r="C767" s="89" t="s">
        <v>2219</v>
      </c>
      <c r="D767" s="31" t="s">
        <v>1370</v>
      </c>
      <c r="E767" s="30"/>
      <c r="F767" s="30"/>
      <c r="G767" s="31" t="s">
        <v>1986</v>
      </c>
      <c r="H767" s="30" t="s">
        <v>2220</v>
      </c>
      <c r="I767" s="30">
        <v>1</v>
      </c>
      <c r="J767" s="30" t="s">
        <v>2910</v>
      </c>
      <c r="K767" s="107">
        <v>3.24</v>
      </c>
      <c r="L767" s="78">
        <v>73</v>
      </c>
      <c r="M767" s="97">
        <v>77.66</v>
      </c>
      <c r="N767" s="37">
        <v>41035</v>
      </c>
      <c r="O767" s="35" t="s">
        <v>88</v>
      </c>
    </row>
    <row r="768" spans="1:16" s="51" customFormat="1" ht="25.5">
      <c r="A768" s="30">
        <v>760</v>
      </c>
      <c r="B768" s="30" t="s">
        <v>2212</v>
      </c>
      <c r="C768" s="89" t="s">
        <v>2225</v>
      </c>
      <c r="D768" s="31" t="s">
        <v>2226</v>
      </c>
      <c r="E768" s="30"/>
      <c r="F768" s="30"/>
      <c r="G768" s="31" t="s">
        <v>2227</v>
      </c>
      <c r="H768" s="30" t="s">
        <v>2228</v>
      </c>
      <c r="I768" s="30">
        <v>3</v>
      </c>
      <c r="J768" s="30" t="s">
        <v>2910</v>
      </c>
      <c r="K768" s="107">
        <v>2.91</v>
      </c>
      <c r="L768" s="78">
        <v>87.5</v>
      </c>
      <c r="M768" s="97">
        <v>73.16</v>
      </c>
      <c r="N768" s="32">
        <v>41035</v>
      </c>
      <c r="O768" s="30" t="s">
        <v>88</v>
      </c>
    </row>
    <row r="769" spans="1:16" s="51" customFormat="1" ht="25.5">
      <c r="A769" s="30">
        <v>761</v>
      </c>
      <c r="B769" s="30" t="s">
        <v>2212</v>
      </c>
      <c r="C769" s="89" t="s">
        <v>2229</v>
      </c>
      <c r="D769" s="31" t="s">
        <v>1051</v>
      </c>
      <c r="E769" s="30"/>
      <c r="F769" s="30"/>
      <c r="G769" s="31" t="s">
        <v>2230</v>
      </c>
      <c r="H769" s="30" t="s">
        <v>2231</v>
      </c>
      <c r="I769" s="30">
        <v>35</v>
      </c>
      <c r="J769" s="30" t="s">
        <v>2910</v>
      </c>
      <c r="K769" s="107">
        <v>3.15</v>
      </c>
      <c r="L769" s="78">
        <v>79.25</v>
      </c>
      <c r="M769" s="97">
        <v>78</v>
      </c>
      <c r="N769" s="32">
        <v>41035</v>
      </c>
      <c r="O769" s="30" t="s">
        <v>88</v>
      </c>
    </row>
    <row r="770" spans="1:16" s="51" customFormat="1" ht="38.25">
      <c r="A770" s="30">
        <v>762</v>
      </c>
      <c r="B770" s="30" t="s">
        <v>2212</v>
      </c>
      <c r="C770" s="89" t="s">
        <v>2232</v>
      </c>
      <c r="D770" s="31" t="s">
        <v>2233</v>
      </c>
      <c r="E770" s="30"/>
      <c r="F770" s="30"/>
      <c r="G770" s="31" t="s">
        <v>2234</v>
      </c>
      <c r="H770" s="30" t="s">
        <v>2235</v>
      </c>
      <c r="I770" s="30">
        <v>5</v>
      </c>
      <c r="J770" s="30" t="s">
        <v>2910</v>
      </c>
      <c r="K770" s="107">
        <v>3.76</v>
      </c>
      <c r="L770" s="44"/>
      <c r="M770" s="105">
        <v>85.83</v>
      </c>
      <c r="N770" s="30" t="s">
        <v>15</v>
      </c>
      <c r="O770" s="30" t="s">
        <v>16</v>
      </c>
    </row>
    <row r="771" spans="1:16" s="51" customFormat="1" ht="25.5">
      <c r="A771" s="30">
        <v>763</v>
      </c>
      <c r="B771" s="30" t="s">
        <v>2212</v>
      </c>
      <c r="C771" s="89" t="s">
        <v>2236</v>
      </c>
      <c r="D771" s="31" t="s">
        <v>1959</v>
      </c>
      <c r="E771" s="30"/>
      <c r="F771" s="30"/>
      <c r="G771" s="31" t="s">
        <v>2237</v>
      </c>
      <c r="H771" s="30" t="s">
        <v>2238</v>
      </c>
      <c r="I771" s="30">
        <v>6</v>
      </c>
      <c r="J771" s="30" t="s">
        <v>2910</v>
      </c>
      <c r="K771" s="107">
        <v>2.88</v>
      </c>
      <c r="L771" s="78">
        <v>79.25</v>
      </c>
      <c r="M771" s="97">
        <v>73</v>
      </c>
      <c r="N771" s="32">
        <v>41035</v>
      </c>
      <c r="O771" s="30" t="s">
        <v>88</v>
      </c>
    </row>
    <row r="772" spans="1:16" s="51" customFormat="1" ht="25.5">
      <c r="A772" s="30">
        <v>764</v>
      </c>
      <c r="B772" s="30" t="s">
        <v>2212</v>
      </c>
      <c r="C772" s="89" t="s">
        <v>2239</v>
      </c>
      <c r="D772" s="31" t="s">
        <v>2240</v>
      </c>
      <c r="E772" s="30"/>
      <c r="F772" s="30"/>
      <c r="G772" s="31" t="s">
        <v>2241</v>
      </c>
      <c r="H772" s="30" t="s">
        <v>2242</v>
      </c>
      <c r="I772" s="30">
        <v>38</v>
      </c>
      <c r="J772" s="30" t="s">
        <v>2910</v>
      </c>
      <c r="K772" s="107">
        <v>4</v>
      </c>
      <c r="L772" s="78">
        <v>75</v>
      </c>
      <c r="M772" s="97">
        <v>91.5</v>
      </c>
      <c r="N772" s="32">
        <v>41035</v>
      </c>
      <c r="O772" s="30" t="s">
        <v>88</v>
      </c>
    </row>
    <row r="773" spans="1:16" s="51" customFormat="1" ht="25.5">
      <c r="A773" s="30">
        <v>765</v>
      </c>
      <c r="B773" s="30" t="s">
        <v>2212</v>
      </c>
      <c r="C773" s="89" t="s">
        <v>2243</v>
      </c>
      <c r="D773" s="31" t="s">
        <v>2244</v>
      </c>
      <c r="E773" s="30"/>
      <c r="F773" s="30"/>
      <c r="G773" s="31" t="s">
        <v>2245</v>
      </c>
      <c r="H773" s="30" t="s">
        <v>2246</v>
      </c>
      <c r="I773" s="30">
        <v>8</v>
      </c>
      <c r="J773" s="30" t="s">
        <v>2910</v>
      </c>
      <c r="K773" s="107">
        <v>3.5</v>
      </c>
      <c r="L773" s="78">
        <v>77</v>
      </c>
      <c r="M773" s="97">
        <v>81.83</v>
      </c>
      <c r="N773" s="32">
        <v>41035</v>
      </c>
      <c r="O773" s="30" t="s">
        <v>88</v>
      </c>
    </row>
    <row r="774" spans="1:16" s="51" customFormat="1" ht="25.5">
      <c r="A774" s="30">
        <v>766</v>
      </c>
      <c r="B774" s="30" t="s">
        <v>2212</v>
      </c>
      <c r="C774" s="89" t="s">
        <v>2247</v>
      </c>
      <c r="D774" s="31" t="s">
        <v>2248</v>
      </c>
      <c r="E774" s="30"/>
      <c r="F774" s="30"/>
      <c r="G774" s="31" t="s">
        <v>2249</v>
      </c>
      <c r="H774" s="30" t="s">
        <v>2250</v>
      </c>
      <c r="I774" s="30">
        <v>39</v>
      </c>
      <c r="J774" s="30" t="s">
        <v>2910</v>
      </c>
      <c r="K774" s="107">
        <v>3.91</v>
      </c>
      <c r="L774" s="78">
        <v>81.25</v>
      </c>
      <c r="M774" s="97">
        <v>89.33</v>
      </c>
      <c r="N774" s="32">
        <v>41035</v>
      </c>
      <c r="O774" s="30" t="s">
        <v>88</v>
      </c>
    </row>
    <row r="775" spans="1:16" s="56" customFormat="1" ht="25.5">
      <c r="A775" s="30">
        <v>767</v>
      </c>
      <c r="B775" s="30" t="s">
        <v>2212</v>
      </c>
      <c r="C775" s="89" t="s">
        <v>2251</v>
      </c>
      <c r="D775" s="31" t="s">
        <v>2252</v>
      </c>
      <c r="E775" s="30"/>
      <c r="F775" s="30"/>
      <c r="G775" s="31" t="s">
        <v>2253</v>
      </c>
      <c r="H775" s="30" t="s">
        <v>2254</v>
      </c>
      <c r="I775" s="30">
        <v>42</v>
      </c>
      <c r="J775" s="30" t="s">
        <v>2910</v>
      </c>
      <c r="K775" s="107">
        <v>3.74</v>
      </c>
      <c r="L775" s="78">
        <v>83.25</v>
      </c>
      <c r="M775" s="97">
        <v>83.33</v>
      </c>
      <c r="N775" s="32">
        <v>41035</v>
      </c>
      <c r="O775" s="30" t="s">
        <v>88</v>
      </c>
      <c r="P775" s="56" t="s">
        <v>2660</v>
      </c>
    </row>
    <row r="776" spans="1:16" s="51" customFormat="1" ht="25.5">
      <c r="A776" s="30">
        <v>768</v>
      </c>
      <c r="B776" s="30" t="s">
        <v>2212</v>
      </c>
      <c r="C776" s="89" t="s">
        <v>2255</v>
      </c>
      <c r="D776" s="31" t="s">
        <v>2256</v>
      </c>
      <c r="E776" s="30"/>
      <c r="F776" s="30"/>
      <c r="G776" s="31" t="s">
        <v>2257</v>
      </c>
      <c r="H776" s="30" t="s">
        <v>2258</v>
      </c>
      <c r="I776" s="30">
        <v>43</v>
      </c>
      <c r="J776" s="30" t="s">
        <v>2910</v>
      </c>
      <c r="K776" s="107">
        <v>3.06</v>
      </c>
      <c r="L776" s="78">
        <v>91.75</v>
      </c>
      <c r="M776" s="97">
        <v>76.16</v>
      </c>
      <c r="N776" s="32">
        <v>41035</v>
      </c>
      <c r="O776" s="30" t="s">
        <v>88</v>
      </c>
    </row>
    <row r="777" spans="1:16" s="51" customFormat="1" ht="25.5">
      <c r="A777" s="30">
        <v>769</v>
      </c>
      <c r="B777" s="30" t="s">
        <v>2212</v>
      </c>
      <c r="C777" s="89" t="s">
        <v>2259</v>
      </c>
      <c r="D777" s="31" t="s">
        <v>1179</v>
      </c>
      <c r="E777" s="30"/>
      <c r="F777" s="30"/>
      <c r="G777" s="31" t="s">
        <v>2260</v>
      </c>
      <c r="H777" s="30" t="s">
        <v>2261</v>
      </c>
      <c r="I777" s="30">
        <v>12</v>
      </c>
      <c r="J777" s="30" t="s">
        <v>2910</v>
      </c>
      <c r="K777" s="107">
        <v>3.91</v>
      </c>
      <c r="L777" s="78">
        <v>73</v>
      </c>
      <c r="M777" s="97">
        <v>91.5</v>
      </c>
      <c r="N777" s="32">
        <v>41035</v>
      </c>
      <c r="O777" s="30" t="s">
        <v>88</v>
      </c>
    </row>
    <row r="778" spans="1:16" s="51" customFormat="1" ht="25.5">
      <c r="A778" s="30">
        <v>770</v>
      </c>
      <c r="B778" s="30" t="s">
        <v>2212</v>
      </c>
      <c r="C778" s="89" t="s">
        <v>2262</v>
      </c>
      <c r="D778" s="31" t="s">
        <v>2263</v>
      </c>
      <c r="E778" s="30"/>
      <c r="F778" s="30"/>
      <c r="G778" s="31" t="s">
        <v>2264</v>
      </c>
      <c r="H778" s="30" t="s">
        <v>2265</v>
      </c>
      <c r="I778" s="30">
        <v>45</v>
      </c>
      <c r="J778" s="30" t="s">
        <v>2910</v>
      </c>
      <c r="K778" s="107">
        <v>3.82</v>
      </c>
      <c r="L778" s="78">
        <v>91.75</v>
      </c>
      <c r="M778" s="97">
        <v>88.16</v>
      </c>
      <c r="N778" s="32">
        <v>41035</v>
      </c>
      <c r="O778" s="30" t="s">
        <v>88</v>
      </c>
    </row>
    <row r="779" spans="1:16" s="51" customFormat="1" ht="25.5">
      <c r="A779" s="30">
        <v>771</v>
      </c>
      <c r="B779" s="30" t="s">
        <v>2212</v>
      </c>
      <c r="C779" s="89" t="s">
        <v>2266</v>
      </c>
      <c r="D779" s="31" t="s">
        <v>2267</v>
      </c>
      <c r="E779" s="30"/>
      <c r="F779" s="30"/>
      <c r="G779" s="31" t="s">
        <v>2268</v>
      </c>
      <c r="H779" s="30" t="s">
        <v>2269</v>
      </c>
      <c r="I779" s="30">
        <v>14</v>
      </c>
      <c r="J779" s="30" t="s">
        <v>2910</v>
      </c>
      <c r="K779" s="107">
        <v>2.91</v>
      </c>
      <c r="L779" s="78">
        <v>73</v>
      </c>
      <c r="M779" s="97">
        <v>72.67</v>
      </c>
      <c r="N779" s="32">
        <v>41035</v>
      </c>
      <c r="O779" s="30" t="s">
        <v>88</v>
      </c>
    </row>
    <row r="780" spans="1:16" s="51" customFormat="1" ht="38.25">
      <c r="A780" s="30">
        <v>772</v>
      </c>
      <c r="B780" s="30" t="s">
        <v>2212</v>
      </c>
      <c r="C780" s="89" t="s">
        <v>2270</v>
      </c>
      <c r="D780" s="31" t="s">
        <v>523</v>
      </c>
      <c r="E780" s="30"/>
      <c r="F780" s="30"/>
      <c r="G780" s="31" t="s">
        <v>2271</v>
      </c>
      <c r="H780" s="30" t="s">
        <v>2272</v>
      </c>
      <c r="I780" s="30">
        <v>48</v>
      </c>
      <c r="J780" s="30" t="s">
        <v>2910</v>
      </c>
      <c r="K780" s="107">
        <v>3.41</v>
      </c>
      <c r="L780" s="44"/>
      <c r="M780" s="105">
        <v>80.5</v>
      </c>
      <c r="N780" s="30" t="s">
        <v>15</v>
      </c>
      <c r="O780" s="30" t="s">
        <v>16</v>
      </c>
    </row>
    <row r="781" spans="1:16" s="51" customFormat="1" ht="25.5">
      <c r="A781" s="30">
        <v>773</v>
      </c>
      <c r="B781" s="30" t="s">
        <v>2212</v>
      </c>
      <c r="C781" s="89" t="s">
        <v>2275</v>
      </c>
      <c r="D781" s="31" t="s">
        <v>2276</v>
      </c>
      <c r="E781" s="30"/>
      <c r="F781" s="30"/>
      <c r="G781" s="31" t="s">
        <v>2277</v>
      </c>
      <c r="H781" s="30" t="s">
        <v>2278</v>
      </c>
      <c r="I781" s="30">
        <v>52</v>
      </c>
      <c r="J781" s="30" t="s">
        <v>2910</v>
      </c>
      <c r="K781" s="107">
        <v>2.79</v>
      </c>
      <c r="L781" s="78">
        <v>77</v>
      </c>
      <c r="M781" s="97">
        <v>71.66</v>
      </c>
      <c r="N781" s="32">
        <v>41035</v>
      </c>
      <c r="O781" s="30" t="s">
        <v>88</v>
      </c>
    </row>
    <row r="782" spans="1:16" s="51" customFormat="1" ht="25.5">
      <c r="A782" s="30">
        <v>774</v>
      </c>
      <c r="B782" s="30" t="s">
        <v>2212</v>
      </c>
      <c r="C782" s="89" t="s">
        <v>2279</v>
      </c>
      <c r="D782" s="31" t="s">
        <v>2280</v>
      </c>
      <c r="E782" s="30"/>
      <c r="F782" s="30"/>
      <c r="G782" s="31" t="s">
        <v>2281</v>
      </c>
      <c r="H782" s="30" t="s">
        <v>2282</v>
      </c>
      <c r="I782" s="30">
        <v>53</v>
      </c>
      <c r="J782" s="30" t="s">
        <v>2910</v>
      </c>
      <c r="K782" s="107">
        <v>3.91</v>
      </c>
      <c r="L782" s="44"/>
      <c r="M782" s="105">
        <v>90.33</v>
      </c>
      <c r="N782" s="30" t="s">
        <v>15</v>
      </c>
      <c r="O782" s="30" t="s">
        <v>16</v>
      </c>
    </row>
    <row r="783" spans="1:16" s="51" customFormat="1" ht="25.5">
      <c r="A783" s="30">
        <v>775</v>
      </c>
      <c r="B783" s="30" t="s">
        <v>2212</v>
      </c>
      <c r="C783" s="89" t="s">
        <v>2289</v>
      </c>
      <c r="D783" s="31" t="s">
        <v>2226</v>
      </c>
      <c r="E783" s="30"/>
      <c r="F783" s="30"/>
      <c r="G783" s="31" t="s">
        <v>2227</v>
      </c>
      <c r="H783" s="30" t="s">
        <v>2290</v>
      </c>
      <c r="I783" s="30">
        <v>57</v>
      </c>
      <c r="J783" s="30" t="s">
        <v>2910</v>
      </c>
      <c r="K783" s="107">
        <v>3.65</v>
      </c>
      <c r="L783" s="78">
        <v>93.75</v>
      </c>
      <c r="M783" s="97">
        <v>84.33</v>
      </c>
      <c r="N783" s="32">
        <v>41035</v>
      </c>
      <c r="O783" s="30" t="s">
        <v>88</v>
      </c>
    </row>
    <row r="784" spans="1:16" s="51" customFormat="1" ht="38.25">
      <c r="A784" s="30">
        <v>776</v>
      </c>
      <c r="B784" s="30" t="s">
        <v>2212</v>
      </c>
      <c r="C784" s="89" t="s">
        <v>2291</v>
      </c>
      <c r="D784" s="31" t="s">
        <v>2292</v>
      </c>
      <c r="E784" s="30"/>
      <c r="F784" s="30"/>
      <c r="G784" s="31" t="s">
        <v>2293</v>
      </c>
      <c r="H784" s="30" t="s">
        <v>3109</v>
      </c>
      <c r="I784" s="30">
        <v>58</v>
      </c>
      <c r="J784" s="30" t="s">
        <v>2910</v>
      </c>
      <c r="K784" s="107">
        <v>4</v>
      </c>
      <c r="L784" s="78">
        <v>97.5</v>
      </c>
      <c r="M784" s="97">
        <v>92</v>
      </c>
      <c r="N784" s="30" t="s">
        <v>2425</v>
      </c>
      <c r="O784" s="30" t="s">
        <v>1427</v>
      </c>
    </row>
    <row r="785" spans="1:15" s="51" customFormat="1" ht="25.5">
      <c r="A785" s="30">
        <v>777</v>
      </c>
      <c r="B785" s="30" t="s">
        <v>2212</v>
      </c>
      <c r="C785" s="89" t="s">
        <v>2294</v>
      </c>
      <c r="D785" s="31" t="s">
        <v>467</v>
      </c>
      <c r="E785" s="30"/>
      <c r="F785" s="30"/>
      <c r="G785" s="31" t="s">
        <v>2295</v>
      </c>
      <c r="H785" s="30" t="s">
        <v>2296</v>
      </c>
      <c r="I785" s="30">
        <v>23</v>
      </c>
      <c r="J785" s="30" t="s">
        <v>2910</v>
      </c>
      <c r="K785" s="107">
        <v>3.09</v>
      </c>
      <c r="L785" s="78">
        <v>80</v>
      </c>
      <c r="M785" s="97">
        <v>75.33</v>
      </c>
      <c r="N785" s="30" t="s">
        <v>2425</v>
      </c>
      <c r="O785" s="30" t="s">
        <v>1427</v>
      </c>
    </row>
    <row r="786" spans="1:15" s="51" customFormat="1" ht="25.5">
      <c r="A786" s="30">
        <v>778</v>
      </c>
      <c r="B786" s="30" t="s">
        <v>2212</v>
      </c>
      <c r="C786" s="89" t="s">
        <v>2297</v>
      </c>
      <c r="D786" s="31" t="s">
        <v>2298</v>
      </c>
      <c r="E786" s="30"/>
      <c r="F786" s="30"/>
      <c r="G786" s="31" t="s">
        <v>2299</v>
      </c>
      <c r="H786" s="30" t="s">
        <v>2300</v>
      </c>
      <c r="I786" s="30">
        <v>26</v>
      </c>
      <c r="J786" s="30" t="s">
        <v>2910</v>
      </c>
      <c r="K786" s="107">
        <v>3.53</v>
      </c>
      <c r="L786" s="78">
        <v>77.5</v>
      </c>
      <c r="M786" s="97">
        <v>81.66</v>
      </c>
      <c r="N786" s="30" t="s">
        <v>2425</v>
      </c>
      <c r="O786" s="30" t="s">
        <v>1427</v>
      </c>
    </row>
    <row r="787" spans="1:15" s="51" customFormat="1" ht="25.5">
      <c r="A787" s="30">
        <v>779</v>
      </c>
      <c r="B787" s="30" t="s">
        <v>2212</v>
      </c>
      <c r="C787" s="89" t="s">
        <v>2301</v>
      </c>
      <c r="D787" s="31" t="s">
        <v>2302</v>
      </c>
      <c r="E787" s="30"/>
      <c r="F787" s="30"/>
      <c r="G787" s="31" t="s">
        <v>2303</v>
      </c>
      <c r="H787" s="30" t="s">
        <v>2304</v>
      </c>
      <c r="I787" s="30">
        <v>27</v>
      </c>
      <c r="J787" s="30" t="s">
        <v>2910</v>
      </c>
      <c r="K787" s="107">
        <v>3.35</v>
      </c>
      <c r="L787" s="78">
        <v>90</v>
      </c>
      <c r="M787" s="97">
        <v>80.5</v>
      </c>
      <c r="N787" s="30" t="s">
        <v>2425</v>
      </c>
      <c r="O787" s="30" t="s">
        <v>1427</v>
      </c>
    </row>
    <row r="788" spans="1:15" s="51" customFormat="1">
      <c r="A788" s="30">
        <v>780</v>
      </c>
      <c r="B788" s="30" t="s">
        <v>2212</v>
      </c>
      <c r="C788" s="89" t="s">
        <v>3141</v>
      </c>
      <c r="D788" s="31" t="s">
        <v>2780</v>
      </c>
      <c r="E788" s="30"/>
      <c r="F788" s="30"/>
      <c r="G788" s="31" t="s">
        <v>2781</v>
      </c>
      <c r="H788" s="30" t="s">
        <v>2782</v>
      </c>
      <c r="I788" s="30">
        <v>30</v>
      </c>
      <c r="J788" s="30" t="s">
        <v>2910</v>
      </c>
      <c r="K788" s="107">
        <v>2.85</v>
      </c>
      <c r="L788" s="78">
        <v>90</v>
      </c>
      <c r="M788" s="97">
        <v>72</v>
      </c>
      <c r="N788" s="30" t="s">
        <v>2425</v>
      </c>
      <c r="O788" s="30" t="s">
        <v>1427</v>
      </c>
    </row>
    <row r="789" spans="1:15" s="51" customFormat="1" ht="25.5">
      <c r="A789" s="30">
        <v>781</v>
      </c>
      <c r="B789" s="30" t="s">
        <v>2212</v>
      </c>
      <c r="C789" s="89" t="s">
        <v>2213</v>
      </c>
      <c r="D789" s="31" t="s">
        <v>2214</v>
      </c>
      <c r="E789" s="30"/>
      <c r="F789" s="30"/>
      <c r="G789" s="31" t="s">
        <v>2215</v>
      </c>
      <c r="H789" s="30" t="s">
        <v>2216</v>
      </c>
      <c r="I789" s="30">
        <v>32</v>
      </c>
      <c r="J789" s="30" t="s">
        <v>2848</v>
      </c>
      <c r="K789" s="107">
        <v>2.91</v>
      </c>
      <c r="L789" s="78">
        <v>73</v>
      </c>
      <c r="M789" s="97">
        <v>72.5</v>
      </c>
      <c r="N789" s="32">
        <v>41005</v>
      </c>
      <c r="O789" s="30" t="s">
        <v>329</v>
      </c>
    </row>
    <row r="790" spans="1:15" s="51" customFormat="1" ht="25.5">
      <c r="A790" s="30">
        <v>782</v>
      </c>
      <c r="B790" s="30" t="s">
        <v>2212</v>
      </c>
      <c r="C790" s="89" t="s">
        <v>2221</v>
      </c>
      <c r="D790" s="31" t="s">
        <v>2222</v>
      </c>
      <c r="E790" s="30"/>
      <c r="F790" s="30"/>
      <c r="G790" s="31" t="s">
        <v>2223</v>
      </c>
      <c r="H790" s="30" t="s">
        <v>2224</v>
      </c>
      <c r="I790" s="30">
        <v>2</v>
      </c>
      <c r="J790" s="30" t="s">
        <v>2848</v>
      </c>
      <c r="K790" s="107">
        <v>3.15</v>
      </c>
      <c r="L790" s="78">
        <v>73</v>
      </c>
      <c r="M790" s="97">
        <v>77.5</v>
      </c>
      <c r="N790" s="32">
        <v>41005</v>
      </c>
      <c r="O790" s="30" t="s">
        <v>329</v>
      </c>
    </row>
    <row r="791" spans="1:15" s="51" customFormat="1" ht="15.75">
      <c r="A791" s="30">
        <v>783</v>
      </c>
      <c r="B791" s="1" t="s">
        <v>2212</v>
      </c>
      <c r="C791" s="4" t="s">
        <v>1179</v>
      </c>
      <c r="D791" s="4" t="s">
        <v>3161</v>
      </c>
      <c r="E791" s="4"/>
      <c r="F791" s="4"/>
      <c r="G791" s="4" t="s">
        <v>3162</v>
      </c>
      <c r="H791" s="85" t="s">
        <v>3163</v>
      </c>
      <c r="I791" s="1">
        <v>46</v>
      </c>
      <c r="J791" s="1" t="s">
        <v>2848</v>
      </c>
      <c r="K791" s="86">
        <v>2.71</v>
      </c>
      <c r="L791" s="87"/>
      <c r="M791" s="92">
        <v>71.67</v>
      </c>
      <c r="N791" s="19">
        <v>41035</v>
      </c>
      <c r="O791" s="20" t="s">
        <v>88</v>
      </c>
    </row>
    <row r="792" spans="1:15" s="51" customFormat="1" ht="25.5">
      <c r="A792" s="30">
        <v>784</v>
      </c>
      <c r="B792" s="30" t="s">
        <v>2212</v>
      </c>
      <c r="C792" s="89" t="s">
        <v>273</v>
      </c>
      <c r="D792" s="31" t="s">
        <v>3120</v>
      </c>
      <c r="E792" s="30"/>
      <c r="F792" s="30"/>
      <c r="G792" s="31" t="s">
        <v>3121</v>
      </c>
      <c r="H792" s="30" t="s">
        <v>3122</v>
      </c>
      <c r="I792" s="30">
        <v>47</v>
      </c>
      <c r="J792" s="30" t="s">
        <v>2848</v>
      </c>
      <c r="K792" s="107">
        <v>2.76</v>
      </c>
      <c r="L792" s="78"/>
      <c r="M792" s="97">
        <v>71.83</v>
      </c>
      <c r="N792" s="19">
        <v>41035</v>
      </c>
      <c r="O792" s="20" t="s">
        <v>88</v>
      </c>
    </row>
    <row r="793" spans="1:15" s="51" customFormat="1" ht="25.5">
      <c r="A793" s="30">
        <v>785</v>
      </c>
      <c r="B793" s="30" t="s">
        <v>2212</v>
      </c>
      <c r="C793" s="89" t="s">
        <v>309</v>
      </c>
      <c r="D793" s="31" t="s">
        <v>523</v>
      </c>
      <c r="E793" s="30"/>
      <c r="F793" s="30"/>
      <c r="G793" s="31" t="s">
        <v>2273</v>
      </c>
      <c r="H793" s="30" t="s">
        <v>2274</v>
      </c>
      <c r="I793" s="30">
        <v>50</v>
      </c>
      <c r="J793" s="30" t="s">
        <v>2848</v>
      </c>
      <c r="K793" s="107">
        <v>3.21</v>
      </c>
      <c r="L793" s="78">
        <v>77</v>
      </c>
      <c r="M793" s="97">
        <v>78.5</v>
      </c>
      <c r="N793" s="32">
        <v>41005</v>
      </c>
      <c r="O793" s="30" t="s">
        <v>329</v>
      </c>
    </row>
    <row r="794" spans="1:15" s="51" customFormat="1" ht="25.5">
      <c r="A794" s="30">
        <v>786</v>
      </c>
      <c r="B794" s="30" t="s">
        <v>2212</v>
      </c>
      <c r="C794" s="89" t="s">
        <v>2283</v>
      </c>
      <c r="D794" s="31" t="s">
        <v>2284</v>
      </c>
      <c r="E794" s="30"/>
      <c r="F794" s="30"/>
      <c r="G794" s="31" t="s">
        <v>2285</v>
      </c>
      <c r="H794" s="30" t="s">
        <v>2286</v>
      </c>
      <c r="I794" s="30">
        <v>19</v>
      </c>
      <c r="J794" s="30" t="s">
        <v>2848</v>
      </c>
      <c r="K794" s="107">
        <v>3.21</v>
      </c>
      <c r="L794" s="78">
        <v>77</v>
      </c>
      <c r="M794" s="97">
        <v>76.66</v>
      </c>
      <c r="N794" s="32">
        <v>41005</v>
      </c>
      <c r="O794" s="30" t="s">
        <v>329</v>
      </c>
    </row>
    <row r="795" spans="1:15" s="51" customFormat="1" ht="25.5">
      <c r="A795" s="30">
        <v>787</v>
      </c>
      <c r="B795" s="30" t="s">
        <v>2212</v>
      </c>
      <c r="C795" s="89" t="s">
        <v>2906</v>
      </c>
      <c r="D795" s="31" t="s">
        <v>2907</v>
      </c>
      <c r="E795" s="30"/>
      <c r="F795" s="30"/>
      <c r="G795" s="31" t="s">
        <v>2908</v>
      </c>
      <c r="H795" s="45" t="s">
        <v>2909</v>
      </c>
      <c r="I795" s="45">
        <v>20</v>
      </c>
      <c r="J795" s="45" t="s">
        <v>2848</v>
      </c>
      <c r="K795" s="96">
        <v>2.56</v>
      </c>
      <c r="L795" s="44"/>
      <c r="M795" s="105">
        <v>70</v>
      </c>
      <c r="N795" s="32">
        <v>41005</v>
      </c>
      <c r="O795" s="30" t="s">
        <v>329</v>
      </c>
    </row>
    <row r="796" spans="1:15" s="51" customFormat="1" ht="25.5">
      <c r="A796" s="30">
        <v>788</v>
      </c>
      <c r="B796" s="30" t="s">
        <v>2212</v>
      </c>
      <c r="C796" s="89" t="s">
        <v>2287</v>
      </c>
      <c r="D796" s="31" t="s">
        <v>2288</v>
      </c>
      <c r="E796" s="30"/>
      <c r="F796" s="30"/>
      <c r="G796" s="31" t="s">
        <v>3107</v>
      </c>
      <c r="H796" s="30" t="s">
        <v>3108</v>
      </c>
      <c r="I796" s="30">
        <v>54</v>
      </c>
      <c r="J796" s="30" t="s">
        <v>2848</v>
      </c>
      <c r="K796" s="107">
        <v>3.09</v>
      </c>
      <c r="L796" s="78">
        <v>95.75</v>
      </c>
      <c r="M796" s="97">
        <v>76.33</v>
      </c>
      <c r="N796" s="32">
        <v>41005</v>
      </c>
      <c r="O796" s="30" t="s">
        <v>329</v>
      </c>
    </row>
    <row r="797" spans="1:15" s="51" customFormat="1" ht="26.25">
      <c r="A797" s="30">
        <v>789</v>
      </c>
      <c r="B797" s="1" t="s">
        <v>2212</v>
      </c>
      <c r="C797" s="4" t="s">
        <v>3192</v>
      </c>
      <c r="D797" s="4" t="s">
        <v>3193</v>
      </c>
      <c r="E797" s="4"/>
      <c r="F797" s="4"/>
      <c r="G797" s="4" t="s">
        <v>3194</v>
      </c>
      <c r="H797" s="85" t="s">
        <v>3195</v>
      </c>
      <c r="I797" s="1">
        <v>59</v>
      </c>
      <c r="J797" s="1" t="s">
        <v>2848</v>
      </c>
      <c r="K797" s="86">
        <v>2.62</v>
      </c>
      <c r="L797" s="87"/>
      <c r="M797" s="92">
        <v>71.17</v>
      </c>
      <c r="N797" s="19">
        <v>41035</v>
      </c>
      <c r="O797" s="20" t="s">
        <v>88</v>
      </c>
    </row>
    <row r="798" spans="1:15" s="51" customFormat="1" ht="25.5">
      <c r="A798" s="30">
        <v>790</v>
      </c>
      <c r="B798" s="30" t="s">
        <v>2212</v>
      </c>
      <c r="C798" s="89" t="s">
        <v>2305</v>
      </c>
      <c r="D798" s="31" t="s">
        <v>2284</v>
      </c>
      <c r="E798" s="30"/>
      <c r="F798" s="30"/>
      <c r="G798" s="31" t="s">
        <v>2306</v>
      </c>
      <c r="H798" s="30" t="s">
        <v>2307</v>
      </c>
      <c r="I798" s="30">
        <v>31</v>
      </c>
      <c r="J798" s="30" t="s">
        <v>2848</v>
      </c>
      <c r="K798" s="107">
        <v>3.59</v>
      </c>
      <c r="L798" s="78">
        <v>0</v>
      </c>
      <c r="M798" s="97">
        <v>82</v>
      </c>
      <c r="N798" s="32">
        <v>41005</v>
      </c>
      <c r="O798" s="30" t="s">
        <v>329</v>
      </c>
    </row>
    <row r="799" spans="1:15" s="51" customFormat="1" ht="25.5">
      <c r="A799" s="30">
        <v>791</v>
      </c>
      <c r="B799" s="30" t="s">
        <v>2540</v>
      </c>
      <c r="C799" s="89" t="s">
        <v>2545</v>
      </c>
      <c r="D799" s="31" t="s">
        <v>2546</v>
      </c>
      <c r="E799" s="30"/>
      <c r="F799" s="30"/>
      <c r="G799" s="31" t="s">
        <v>2547</v>
      </c>
      <c r="H799" s="30" t="s">
        <v>2548</v>
      </c>
      <c r="I799" s="30">
        <v>1</v>
      </c>
      <c r="J799" s="30" t="s">
        <v>2910</v>
      </c>
      <c r="K799" s="107">
        <v>2.9</v>
      </c>
      <c r="L799" s="78">
        <v>85.5</v>
      </c>
      <c r="M799" s="97">
        <v>72.400000000000006</v>
      </c>
      <c r="N799" s="32">
        <v>41005</v>
      </c>
      <c r="O799" s="30" t="s">
        <v>329</v>
      </c>
    </row>
    <row r="800" spans="1:15" s="51" customFormat="1" ht="25.5">
      <c r="A800" s="30">
        <v>792</v>
      </c>
      <c r="B800" s="30" t="s">
        <v>2540</v>
      </c>
      <c r="C800" s="89" t="s">
        <v>2549</v>
      </c>
      <c r="D800" s="31" t="s">
        <v>2550</v>
      </c>
      <c r="E800" s="30"/>
      <c r="F800" s="30"/>
      <c r="G800" s="31" t="s">
        <v>2551</v>
      </c>
      <c r="H800" s="30" t="s">
        <v>2552</v>
      </c>
      <c r="I800" s="30">
        <v>2</v>
      </c>
      <c r="J800" s="30" t="s">
        <v>2910</v>
      </c>
      <c r="K800" s="107">
        <v>3.8</v>
      </c>
      <c r="L800" s="78">
        <v>87.5</v>
      </c>
      <c r="M800" s="97">
        <v>87.4</v>
      </c>
      <c r="N800" s="32">
        <v>41005</v>
      </c>
      <c r="O800" s="30" t="s">
        <v>329</v>
      </c>
    </row>
    <row r="801" spans="1:15" s="51" customFormat="1" ht="25.5">
      <c r="A801" s="30">
        <v>793</v>
      </c>
      <c r="B801" s="30" t="s">
        <v>2540</v>
      </c>
      <c r="C801" s="89" t="s">
        <v>2553</v>
      </c>
      <c r="D801" s="31" t="s">
        <v>2554</v>
      </c>
      <c r="E801" s="30"/>
      <c r="F801" s="30"/>
      <c r="G801" s="31" t="s">
        <v>2555</v>
      </c>
      <c r="H801" s="30" t="s">
        <v>2556</v>
      </c>
      <c r="I801" s="30">
        <v>3</v>
      </c>
      <c r="J801" s="30" t="s">
        <v>2910</v>
      </c>
      <c r="K801" s="107">
        <v>3.3</v>
      </c>
      <c r="L801" s="78">
        <v>87.5</v>
      </c>
      <c r="M801" s="97">
        <v>78.400000000000006</v>
      </c>
      <c r="N801" s="32">
        <v>41035</v>
      </c>
      <c r="O801" s="30" t="s">
        <v>329</v>
      </c>
    </row>
    <row r="802" spans="1:15" s="64" customFormat="1" ht="35.1" customHeight="1">
      <c r="A802" s="30">
        <v>794</v>
      </c>
      <c r="B802" s="30" t="s">
        <v>2540</v>
      </c>
      <c r="C802" s="89" t="s">
        <v>2557</v>
      </c>
      <c r="D802" s="31" t="s">
        <v>2558</v>
      </c>
      <c r="E802" s="30"/>
      <c r="F802" s="30"/>
      <c r="G802" s="31" t="s">
        <v>2559</v>
      </c>
      <c r="H802" s="81" t="s">
        <v>3115</v>
      </c>
      <c r="I802" s="30">
        <v>4</v>
      </c>
      <c r="J802" s="30" t="s">
        <v>2910</v>
      </c>
      <c r="K802" s="107">
        <v>3.8</v>
      </c>
      <c r="L802" s="78">
        <v>89.5</v>
      </c>
      <c r="M802" s="97">
        <v>88</v>
      </c>
      <c r="N802" s="32">
        <v>41005</v>
      </c>
      <c r="O802" s="30" t="s">
        <v>329</v>
      </c>
    </row>
    <row r="803" spans="1:15" s="64" customFormat="1" ht="35.1" customHeight="1">
      <c r="A803" s="30">
        <v>795</v>
      </c>
      <c r="B803" s="30" t="s">
        <v>2540</v>
      </c>
      <c r="C803" s="89" t="s">
        <v>2560</v>
      </c>
      <c r="D803" s="31" t="s">
        <v>2561</v>
      </c>
      <c r="E803" s="30"/>
      <c r="F803" s="30"/>
      <c r="G803" s="31" t="s">
        <v>2562</v>
      </c>
      <c r="H803" s="30" t="s">
        <v>2563</v>
      </c>
      <c r="I803" s="30">
        <v>5</v>
      </c>
      <c r="J803" s="30" t="s">
        <v>2910</v>
      </c>
      <c r="K803" s="107">
        <v>3.6</v>
      </c>
      <c r="L803" s="78">
        <v>100</v>
      </c>
      <c r="M803" s="97">
        <v>88.6</v>
      </c>
      <c r="N803" s="32">
        <v>41005</v>
      </c>
      <c r="O803" s="30" t="s">
        <v>329</v>
      </c>
    </row>
    <row r="804" spans="1:15" s="64" customFormat="1" ht="35.1" customHeight="1">
      <c r="A804" s="30">
        <v>796</v>
      </c>
      <c r="B804" s="30" t="s">
        <v>2540</v>
      </c>
      <c r="C804" s="89" t="s">
        <v>2564</v>
      </c>
      <c r="D804" s="31" t="s">
        <v>2565</v>
      </c>
      <c r="E804" s="30"/>
      <c r="F804" s="30"/>
      <c r="G804" s="31" t="s">
        <v>2566</v>
      </c>
      <c r="H804" s="30" t="s">
        <v>3116</v>
      </c>
      <c r="I804" s="30">
        <v>6</v>
      </c>
      <c r="J804" s="30" t="s">
        <v>2910</v>
      </c>
      <c r="K804" s="107">
        <v>3.6</v>
      </c>
      <c r="L804" s="78">
        <v>73</v>
      </c>
      <c r="M804" s="97">
        <v>84</v>
      </c>
      <c r="N804" s="30" t="s">
        <v>87</v>
      </c>
      <c r="O804" s="30" t="s">
        <v>88</v>
      </c>
    </row>
    <row r="805" spans="1:15" s="64" customFormat="1" ht="35.1" customHeight="1">
      <c r="A805" s="30">
        <v>797</v>
      </c>
      <c r="B805" s="30" t="s">
        <v>2540</v>
      </c>
      <c r="C805" s="89" t="s">
        <v>2567</v>
      </c>
      <c r="D805" s="31" t="s">
        <v>2568</v>
      </c>
      <c r="E805" s="30"/>
      <c r="F805" s="30"/>
      <c r="G805" s="31" t="s">
        <v>2569</v>
      </c>
      <c r="H805" s="30" t="s">
        <v>2570</v>
      </c>
      <c r="I805" s="30">
        <v>7</v>
      </c>
      <c r="J805" s="30" t="s">
        <v>2910</v>
      </c>
      <c r="K805" s="107">
        <v>3.9</v>
      </c>
      <c r="L805" s="78">
        <v>80</v>
      </c>
      <c r="M805" s="97">
        <v>88.8</v>
      </c>
      <c r="N805" s="32">
        <v>41035</v>
      </c>
      <c r="O805" s="30" t="s">
        <v>88</v>
      </c>
    </row>
    <row r="806" spans="1:15" s="64" customFormat="1" ht="35.1" customHeight="1">
      <c r="A806" s="30">
        <v>798</v>
      </c>
      <c r="B806" s="30" t="s">
        <v>2540</v>
      </c>
      <c r="C806" s="89" t="s">
        <v>2571</v>
      </c>
      <c r="D806" s="31" t="s">
        <v>2572</v>
      </c>
      <c r="E806" s="30"/>
      <c r="F806" s="30"/>
      <c r="G806" s="31" t="s">
        <v>2573</v>
      </c>
      <c r="H806" s="30" t="s">
        <v>2574</v>
      </c>
      <c r="I806" s="30">
        <v>8</v>
      </c>
      <c r="J806" s="30" t="s">
        <v>2910</v>
      </c>
      <c r="K806" s="107">
        <v>3.2</v>
      </c>
      <c r="L806" s="78">
        <v>81.25</v>
      </c>
      <c r="M806" s="97">
        <v>78</v>
      </c>
      <c r="N806" s="30" t="s">
        <v>87</v>
      </c>
      <c r="O806" s="30" t="s">
        <v>88</v>
      </c>
    </row>
    <row r="807" spans="1:15" s="64" customFormat="1" ht="35.1" customHeight="1">
      <c r="A807" s="30">
        <v>799</v>
      </c>
      <c r="B807" s="30" t="s">
        <v>2540</v>
      </c>
      <c r="C807" s="89" t="s">
        <v>2575</v>
      </c>
      <c r="D807" s="31" t="s">
        <v>2576</v>
      </c>
      <c r="E807" s="30"/>
      <c r="F807" s="30"/>
      <c r="G807" s="31" t="s">
        <v>2578</v>
      </c>
      <c r="H807" s="30" t="s">
        <v>2577</v>
      </c>
      <c r="I807" s="30">
        <v>9</v>
      </c>
      <c r="J807" s="30" t="s">
        <v>2910</v>
      </c>
      <c r="K807" s="107">
        <v>3.5</v>
      </c>
      <c r="L807" s="78">
        <v>81.25</v>
      </c>
      <c r="M807" s="97">
        <v>81</v>
      </c>
      <c r="N807" s="30" t="s">
        <v>87</v>
      </c>
      <c r="O807" s="30" t="s">
        <v>88</v>
      </c>
    </row>
    <row r="808" spans="1:15" s="64" customFormat="1" ht="35.1" customHeight="1">
      <c r="A808" s="30">
        <v>800</v>
      </c>
      <c r="B808" s="30" t="s">
        <v>2540</v>
      </c>
      <c r="C808" s="89" t="s">
        <v>2579</v>
      </c>
      <c r="D808" s="31" t="s">
        <v>2580</v>
      </c>
      <c r="E808" s="30"/>
      <c r="F808" s="30"/>
      <c r="G808" s="31" t="s">
        <v>2581</v>
      </c>
      <c r="H808" s="30" t="s">
        <v>2582</v>
      </c>
      <c r="I808" s="30">
        <v>10</v>
      </c>
      <c r="J808" s="30" t="s">
        <v>2910</v>
      </c>
      <c r="K808" s="107">
        <v>3.3</v>
      </c>
      <c r="L808" s="78">
        <v>81.25</v>
      </c>
      <c r="M808" s="97">
        <v>78.8</v>
      </c>
      <c r="N808" s="30" t="s">
        <v>87</v>
      </c>
      <c r="O808" s="30" t="s">
        <v>88</v>
      </c>
    </row>
    <row r="809" spans="1:15" s="64" customFormat="1" ht="35.1" customHeight="1">
      <c r="A809" s="30">
        <v>801</v>
      </c>
      <c r="B809" s="30" t="s">
        <v>2540</v>
      </c>
      <c r="C809" s="89" t="s">
        <v>2583</v>
      </c>
      <c r="D809" s="31" t="s">
        <v>2584</v>
      </c>
      <c r="E809" s="30"/>
      <c r="F809" s="30"/>
      <c r="G809" s="31" t="s">
        <v>2585</v>
      </c>
      <c r="H809" s="30" t="s">
        <v>2586</v>
      </c>
      <c r="I809" s="30">
        <v>11</v>
      </c>
      <c r="J809" s="30" t="s">
        <v>2910</v>
      </c>
      <c r="K809" s="107">
        <v>3.5</v>
      </c>
      <c r="L809" s="78">
        <v>83.25</v>
      </c>
      <c r="M809" s="97">
        <v>81.8</v>
      </c>
      <c r="N809" s="30" t="s">
        <v>87</v>
      </c>
      <c r="O809" s="30" t="s">
        <v>88</v>
      </c>
    </row>
    <row r="810" spans="1:15" s="64" customFormat="1" ht="35.1" customHeight="1">
      <c r="A810" s="30">
        <v>802</v>
      </c>
      <c r="B810" s="30" t="s">
        <v>2540</v>
      </c>
      <c r="C810" s="89" t="s">
        <v>2587</v>
      </c>
      <c r="D810" s="31" t="s">
        <v>2588</v>
      </c>
      <c r="E810" s="30"/>
      <c r="F810" s="30"/>
      <c r="G810" s="31" t="s">
        <v>2589</v>
      </c>
      <c r="H810" s="30" t="s">
        <v>2590</v>
      </c>
      <c r="I810" s="30">
        <v>12</v>
      </c>
      <c r="J810" s="30" t="s">
        <v>2910</v>
      </c>
      <c r="K810" s="107">
        <v>3.2</v>
      </c>
      <c r="L810" s="78">
        <v>85.5</v>
      </c>
      <c r="M810" s="97">
        <v>76.8</v>
      </c>
      <c r="N810" s="30" t="s">
        <v>87</v>
      </c>
      <c r="O810" s="30" t="s">
        <v>88</v>
      </c>
    </row>
    <row r="811" spans="1:15" s="64" customFormat="1" ht="35.1" customHeight="1">
      <c r="A811" s="30">
        <v>803</v>
      </c>
      <c r="B811" s="30" t="s">
        <v>2540</v>
      </c>
      <c r="C811" s="89" t="s">
        <v>2591</v>
      </c>
      <c r="D811" s="31" t="s">
        <v>2592</v>
      </c>
      <c r="E811" s="30"/>
      <c r="F811" s="30"/>
      <c r="G811" s="31" t="s">
        <v>2593</v>
      </c>
      <c r="H811" s="30" t="s">
        <v>2594</v>
      </c>
      <c r="I811" s="30">
        <v>13</v>
      </c>
      <c r="J811" s="30" t="s">
        <v>2910</v>
      </c>
      <c r="K811" s="107">
        <v>3.7</v>
      </c>
      <c r="L811" s="78">
        <v>91.75</v>
      </c>
      <c r="M811" s="97">
        <v>86.6</v>
      </c>
      <c r="N811" s="30" t="s">
        <v>87</v>
      </c>
      <c r="O811" s="30" t="s">
        <v>88</v>
      </c>
    </row>
    <row r="812" spans="1:15" s="64" customFormat="1" ht="35.1" customHeight="1">
      <c r="A812" s="30">
        <v>804</v>
      </c>
      <c r="B812" s="30" t="s">
        <v>2540</v>
      </c>
      <c r="C812" s="89" t="s">
        <v>2595</v>
      </c>
      <c r="D812" s="31" t="s">
        <v>2143</v>
      </c>
      <c r="E812" s="30"/>
      <c r="F812" s="30"/>
      <c r="G812" s="31" t="s">
        <v>2596</v>
      </c>
      <c r="H812" s="30" t="s">
        <v>2597</v>
      </c>
      <c r="I812" s="30">
        <v>14</v>
      </c>
      <c r="J812" s="30" t="s">
        <v>2910</v>
      </c>
      <c r="K812" s="107">
        <v>3.6</v>
      </c>
      <c r="L812" s="78">
        <v>93.75</v>
      </c>
      <c r="M812" s="97">
        <v>83.2</v>
      </c>
      <c r="N812" s="30" t="s">
        <v>87</v>
      </c>
      <c r="O812" s="30" t="s">
        <v>88</v>
      </c>
    </row>
    <row r="813" spans="1:15" s="64" customFormat="1" ht="35.1" customHeight="1">
      <c r="A813" s="30">
        <v>805</v>
      </c>
      <c r="B813" s="30" t="s">
        <v>2540</v>
      </c>
      <c r="C813" s="89" t="s">
        <v>2598</v>
      </c>
      <c r="D813" s="31" t="s">
        <v>2599</v>
      </c>
      <c r="E813" s="30"/>
      <c r="F813" s="30"/>
      <c r="G813" s="31" t="s">
        <v>2600</v>
      </c>
      <c r="H813" s="30" t="s">
        <v>2601</v>
      </c>
      <c r="I813" s="30">
        <v>15</v>
      </c>
      <c r="J813" s="30" t="s">
        <v>2910</v>
      </c>
      <c r="K813" s="107">
        <v>3.6</v>
      </c>
      <c r="L813" s="78">
        <v>82.5</v>
      </c>
      <c r="M813" s="97">
        <v>83.6</v>
      </c>
      <c r="N813" s="38" t="s">
        <v>2425</v>
      </c>
      <c r="O813" s="30" t="s">
        <v>1427</v>
      </c>
    </row>
    <row r="814" spans="1:15" s="64" customFormat="1" ht="35.1" customHeight="1">
      <c r="A814" s="30">
        <v>806</v>
      </c>
      <c r="B814" s="30" t="s">
        <v>2540</v>
      </c>
      <c r="C814" s="89" t="s">
        <v>2602</v>
      </c>
      <c r="D814" s="31" t="s">
        <v>2603</v>
      </c>
      <c r="E814" s="30"/>
      <c r="F814" s="30"/>
      <c r="G814" s="31" t="s">
        <v>2604</v>
      </c>
      <c r="H814" s="30" t="s">
        <v>2605</v>
      </c>
      <c r="I814" s="30">
        <v>17</v>
      </c>
      <c r="J814" s="30" t="s">
        <v>2910</v>
      </c>
      <c r="K814" s="107">
        <v>3.3</v>
      </c>
      <c r="L814" s="78">
        <v>72.75</v>
      </c>
      <c r="M814" s="97">
        <v>78</v>
      </c>
      <c r="N814" s="32">
        <v>41249</v>
      </c>
      <c r="O814" s="30" t="s">
        <v>1427</v>
      </c>
    </row>
    <row r="815" spans="1:15" s="64" customFormat="1" ht="35.1" customHeight="1">
      <c r="A815" s="30">
        <v>807</v>
      </c>
      <c r="B815" s="30" t="s">
        <v>2540</v>
      </c>
      <c r="C815" s="89" t="s">
        <v>2606</v>
      </c>
      <c r="D815" s="31" t="s">
        <v>2607</v>
      </c>
      <c r="E815" s="30"/>
      <c r="F815" s="30"/>
      <c r="G815" s="31" t="s">
        <v>2608</v>
      </c>
      <c r="H815" s="30" t="s">
        <v>2609</v>
      </c>
      <c r="I815" s="30">
        <v>18</v>
      </c>
      <c r="J815" s="30" t="s">
        <v>2910</v>
      </c>
      <c r="K815" s="107">
        <v>3.3</v>
      </c>
      <c r="L815" s="78">
        <v>75</v>
      </c>
      <c r="M815" s="97">
        <v>79.400000000000006</v>
      </c>
      <c r="N815" s="32">
        <v>41219</v>
      </c>
      <c r="O815" s="30" t="s">
        <v>1427</v>
      </c>
    </row>
    <row r="816" spans="1:15" s="64" customFormat="1" ht="35.1" customHeight="1">
      <c r="A816" s="30">
        <v>808</v>
      </c>
      <c r="B816" s="30" t="s">
        <v>2540</v>
      </c>
      <c r="C816" s="89" t="s">
        <v>2610</v>
      </c>
      <c r="D816" s="31" t="s">
        <v>2611</v>
      </c>
      <c r="E816" s="30"/>
      <c r="F816" s="30"/>
      <c r="G816" s="31" t="s">
        <v>2612</v>
      </c>
      <c r="H816" s="30" t="s">
        <v>2613</v>
      </c>
      <c r="I816" s="30">
        <v>19</v>
      </c>
      <c r="J816" s="30" t="s">
        <v>2910</v>
      </c>
      <c r="K816" s="107">
        <v>3.4</v>
      </c>
      <c r="L816" s="78">
        <v>93.75</v>
      </c>
      <c r="M816" s="97">
        <v>81.8</v>
      </c>
      <c r="N816" s="32">
        <v>41249</v>
      </c>
      <c r="O816" s="30" t="s">
        <v>1427</v>
      </c>
    </row>
    <row r="817" spans="1:16" s="51" customFormat="1" ht="25.5">
      <c r="A817" s="30">
        <v>809</v>
      </c>
      <c r="B817" s="30" t="s">
        <v>2540</v>
      </c>
      <c r="C817" s="89" t="s">
        <v>2541</v>
      </c>
      <c r="D817" s="31" t="s">
        <v>1251</v>
      </c>
      <c r="E817" s="30"/>
      <c r="F817" s="30"/>
      <c r="G817" s="31" t="s">
        <v>2542</v>
      </c>
      <c r="H817" s="30" t="s">
        <v>2543</v>
      </c>
      <c r="I817" s="30">
        <v>20</v>
      </c>
      <c r="J817" s="30" t="s">
        <v>2910</v>
      </c>
      <c r="K817" s="107">
        <v>4</v>
      </c>
      <c r="L817" s="78">
        <v>100</v>
      </c>
      <c r="M817" s="97">
        <v>94.2</v>
      </c>
      <c r="N817" s="32">
        <v>41249</v>
      </c>
      <c r="O817" s="30" t="s">
        <v>1427</v>
      </c>
      <c r="P817" s="52"/>
    </row>
    <row r="818" spans="1:16" ht="25.5">
      <c r="A818" s="30">
        <v>810</v>
      </c>
      <c r="B818" s="30" t="s">
        <v>2540</v>
      </c>
      <c r="C818" s="89" t="s">
        <v>2614</v>
      </c>
      <c r="D818" s="31" t="s">
        <v>2615</v>
      </c>
      <c r="E818" s="30"/>
      <c r="F818" s="30"/>
      <c r="G818" s="31" t="s">
        <v>2616</v>
      </c>
      <c r="H818" s="30" t="s">
        <v>2617</v>
      </c>
      <c r="I818" s="30">
        <v>22</v>
      </c>
      <c r="J818" s="30" t="s">
        <v>2910</v>
      </c>
      <c r="K818" s="107">
        <v>3.4</v>
      </c>
      <c r="L818" s="78">
        <v>75</v>
      </c>
      <c r="M818" s="97">
        <v>80.400000000000006</v>
      </c>
      <c r="N818" s="38" t="s">
        <v>2425</v>
      </c>
      <c r="O818" s="30" t="s">
        <v>1427</v>
      </c>
    </row>
    <row r="819" spans="1:16" ht="25.5">
      <c r="A819" s="30">
        <v>811</v>
      </c>
      <c r="B819" s="30" t="s">
        <v>2540</v>
      </c>
      <c r="C819" s="89" t="s">
        <v>2091</v>
      </c>
      <c r="D819" s="31" t="s">
        <v>2618</v>
      </c>
      <c r="E819" s="30"/>
      <c r="F819" s="30"/>
      <c r="G819" s="31" t="s">
        <v>2619</v>
      </c>
      <c r="H819" s="30" t="s">
        <v>2620</v>
      </c>
      <c r="I819" s="30">
        <v>21</v>
      </c>
      <c r="J819" s="30" t="s">
        <v>2910</v>
      </c>
      <c r="K819" s="107">
        <v>3.3</v>
      </c>
      <c r="L819" s="78">
        <v>87.5</v>
      </c>
      <c r="M819" s="97">
        <v>88</v>
      </c>
      <c r="N819" s="38" t="s">
        <v>2425</v>
      </c>
      <c r="O819" s="30" t="s">
        <v>1427</v>
      </c>
    </row>
  </sheetData>
  <autoFilter ref="A8:O8"/>
  <sortState ref="A10:O821">
    <sortCondition ref="B10:B821"/>
    <sortCondition descending="1" ref="J10:J821"/>
    <sortCondition ref="C10:C821"/>
  </sortState>
  <mergeCells count="1">
    <mergeCell ref="A2:J2"/>
  </mergeCells>
  <conditionalFormatting sqref="M730:M731 M742:M744 M769:M781">
    <cfRule type="containsBlanks" dxfId="16" priority="7">
      <formula>LEN(TRIM(M730))=0</formula>
    </cfRule>
  </conditionalFormatting>
  <conditionalFormatting sqref="M788">
    <cfRule type="containsBlanks" dxfId="15" priority="6">
      <formula>LEN(TRIM(M788))=0</formula>
    </cfRule>
  </conditionalFormatting>
  <conditionalFormatting sqref="M789">
    <cfRule type="containsBlanks" dxfId="14" priority="5">
      <formula>LEN(TRIM(M789))=0</formula>
    </cfRule>
  </conditionalFormatting>
  <conditionalFormatting sqref="M793">
    <cfRule type="containsBlanks" dxfId="13" priority="4">
      <formula>LEN(TRIM(M793))=0</formula>
    </cfRule>
  </conditionalFormatting>
  <conditionalFormatting sqref="M789">
    <cfRule type="containsBlanks" dxfId="12" priority="3">
      <formula>LEN(TRIM(M789))=0</formula>
    </cfRule>
  </conditionalFormatting>
  <conditionalFormatting sqref="M790">
    <cfRule type="containsBlanks" dxfId="11" priority="2">
      <formula>LEN(TRIM(M790))=0</formula>
    </cfRule>
  </conditionalFormatting>
  <conditionalFormatting sqref="M794:M802">
    <cfRule type="containsBlanks" dxfId="10" priority="1">
      <formula>LEN(TRIM(M794))=0</formula>
    </cfRule>
  </conditionalFormatting>
  <conditionalFormatting sqref="H149:H307">
    <cfRule type="duplicateValues" dxfId="9" priority="23"/>
    <cfRule type="duplicateValues" dxfId="8" priority="24"/>
  </conditionalFormatting>
  <conditionalFormatting sqref="H9:H149">
    <cfRule type="duplicateValues" dxfId="7" priority="67"/>
    <cfRule type="duplicateValues" dxfId="6" priority="68"/>
  </conditionalFormatting>
  <conditionalFormatting sqref="H437:H589">
    <cfRule type="duplicateValues" dxfId="5" priority="71"/>
    <cfRule type="duplicateValues" dxfId="4" priority="72"/>
  </conditionalFormatting>
  <conditionalFormatting sqref="H307:H437">
    <cfRule type="duplicateValues" dxfId="3" priority="73"/>
    <cfRule type="duplicateValues" dxfId="2" priority="74"/>
  </conditionalFormatting>
  <conditionalFormatting sqref="H589:H789">
    <cfRule type="duplicateValues" dxfId="1" priority="75"/>
    <cfRule type="duplicateValues" dxfId="0" priority="76"/>
  </conditionalFormatting>
  <pageMargins left="0" right="0" top="0.75" bottom="0.75" header="0.3" footer="0.3"/>
  <pageSetup scale="65" orientation="landscape" horizont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6:L15"/>
  <sheetViews>
    <sheetView tabSelected="1" workbookViewId="0">
      <selection activeCell="P8" sqref="P8"/>
    </sheetView>
  </sheetViews>
  <sheetFormatPr defaultRowHeight="15"/>
  <cols>
    <col min="4" max="4" width="14.42578125" customWidth="1"/>
    <col min="5" max="5" width="14.7109375" customWidth="1"/>
    <col min="8" max="8" width="16.140625" customWidth="1"/>
    <col min="9" max="9" width="16" customWidth="1"/>
    <col min="10" max="10" width="12.85546875" customWidth="1"/>
  </cols>
  <sheetData>
    <row r="6" spans="3:12" ht="22.5">
      <c r="C6" s="116" t="s">
        <v>2621</v>
      </c>
      <c r="D6" s="116"/>
      <c r="E6" s="116"/>
      <c r="F6" s="116"/>
      <c r="G6" s="116"/>
      <c r="H6" s="116"/>
      <c r="I6" s="116"/>
      <c r="J6" s="116"/>
      <c r="K6" s="13"/>
      <c r="L6" s="13"/>
    </row>
    <row r="7" spans="3:12" ht="22.5">
      <c r="C7" s="117" t="s">
        <v>2622</v>
      </c>
      <c r="D7" s="116"/>
      <c r="E7" s="116"/>
      <c r="F7" s="116"/>
      <c r="G7" s="116"/>
      <c r="H7" s="116"/>
      <c r="I7" s="116"/>
      <c r="J7" s="116"/>
      <c r="K7" s="13"/>
      <c r="L7" s="13"/>
    </row>
    <row r="8" spans="3:12" ht="64.5">
      <c r="C8" s="6" t="s">
        <v>0</v>
      </c>
      <c r="D8" s="3" t="s">
        <v>2623</v>
      </c>
      <c r="E8" s="3" t="s">
        <v>2624</v>
      </c>
      <c r="F8" s="3" t="s">
        <v>2625</v>
      </c>
      <c r="G8" s="3" t="s">
        <v>2626</v>
      </c>
      <c r="H8" s="7" t="s">
        <v>3</v>
      </c>
      <c r="I8" s="7"/>
      <c r="J8" s="3" t="s">
        <v>2627</v>
      </c>
      <c r="K8" s="118" t="s">
        <v>2628</v>
      </c>
      <c r="L8" s="118"/>
    </row>
    <row r="9" spans="3:12" ht="51.75">
      <c r="C9" s="8">
        <v>1</v>
      </c>
      <c r="D9" s="5" t="s">
        <v>2629</v>
      </c>
      <c r="E9" s="5" t="s">
        <v>2630</v>
      </c>
      <c r="F9" s="4" t="s">
        <v>2631</v>
      </c>
      <c r="G9" s="5" t="s">
        <v>2217</v>
      </c>
      <c r="H9" s="5" t="s">
        <v>2632</v>
      </c>
      <c r="I9" s="4"/>
      <c r="J9" s="5" t="s">
        <v>2633</v>
      </c>
      <c r="K9" s="113" t="s">
        <v>2633</v>
      </c>
      <c r="L9" s="114"/>
    </row>
    <row r="10" spans="3:12" ht="47.25">
      <c r="C10" s="9">
        <v>2</v>
      </c>
      <c r="D10" s="5" t="s">
        <v>2634</v>
      </c>
      <c r="E10" s="5" t="s">
        <v>2635</v>
      </c>
      <c r="F10" s="4" t="s">
        <v>2631</v>
      </c>
      <c r="G10" s="5" t="s">
        <v>378</v>
      </c>
      <c r="H10" s="10" t="s">
        <v>2636</v>
      </c>
      <c r="I10" s="4"/>
      <c r="J10" s="5" t="s">
        <v>2633</v>
      </c>
      <c r="K10" s="113" t="s">
        <v>2633</v>
      </c>
      <c r="L10" s="119"/>
    </row>
    <row r="11" spans="3:12" ht="26.25">
      <c r="C11" s="9">
        <v>3</v>
      </c>
      <c r="D11" s="5" t="s">
        <v>2637</v>
      </c>
      <c r="E11" s="5" t="s">
        <v>2638</v>
      </c>
      <c r="F11" s="4" t="s">
        <v>2631</v>
      </c>
      <c r="G11" s="5" t="s">
        <v>378</v>
      </c>
      <c r="H11" s="5" t="s">
        <v>2639</v>
      </c>
      <c r="I11" s="4"/>
      <c r="J11" s="5" t="s">
        <v>2633</v>
      </c>
      <c r="K11" s="113" t="s">
        <v>2633</v>
      </c>
      <c r="L11" s="114"/>
    </row>
    <row r="12" spans="3:12" ht="51.75">
      <c r="C12" s="9">
        <v>4</v>
      </c>
      <c r="D12" s="5" t="s">
        <v>2641</v>
      </c>
      <c r="E12" s="5" t="s">
        <v>2642</v>
      </c>
      <c r="F12" s="4" t="s">
        <v>2643</v>
      </c>
      <c r="G12" s="5"/>
      <c r="H12" s="5" t="s">
        <v>2644</v>
      </c>
      <c r="I12" s="4"/>
      <c r="J12" s="5" t="s">
        <v>2633</v>
      </c>
      <c r="K12" s="113" t="s">
        <v>2633</v>
      </c>
      <c r="L12" s="114"/>
    </row>
    <row r="13" spans="3:12" ht="60">
      <c r="C13" s="9">
        <v>5</v>
      </c>
      <c r="D13" s="12" t="s">
        <v>2645</v>
      </c>
      <c r="E13" s="12" t="s">
        <v>2646</v>
      </c>
      <c r="F13" s="12" t="s">
        <v>10</v>
      </c>
      <c r="G13" s="11" t="s">
        <v>1426</v>
      </c>
      <c r="H13" s="12" t="s">
        <v>2647</v>
      </c>
      <c r="I13" s="14"/>
      <c r="J13" s="15" t="s">
        <v>2633</v>
      </c>
      <c r="K13" s="115" t="s">
        <v>2633</v>
      </c>
      <c r="L13" s="114"/>
    </row>
    <row r="14" spans="3:12" ht="45">
      <c r="C14" s="9">
        <v>6</v>
      </c>
      <c r="D14" s="12" t="s">
        <v>590</v>
      </c>
      <c r="E14" s="12" t="s">
        <v>591</v>
      </c>
      <c r="F14" s="12" t="s">
        <v>10</v>
      </c>
      <c r="G14" s="11" t="s">
        <v>378</v>
      </c>
      <c r="H14" s="12" t="s">
        <v>2648</v>
      </c>
      <c r="I14" s="14"/>
      <c r="J14" s="15" t="s">
        <v>2633</v>
      </c>
      <c r="K14" s="115" t="s">
        <v>2633</v>
      </c>
      <c r="L14" s="114"/>
    </row>
    <row r="15" spans="3:12" ht="60">
      <c r="C15" s="9">
        <v>7</v>
      </c>
      <c r="D15" s="12" t="s">
        <v>2649</v>
      </c>
      <c r="E15" s="12" t="s">
        <v>2650</v>
      </c>
      <c r="F15" s="12" t="s">
        <v>2212</v>
      </c>
      <c r="G15" s="11" t="s">
        <v>86</v>
      </c>
      <c r="H15" s="12" t="s">
        <v>2651</v>
      </c>
      <c r="I15" s="14"/>
      <c r="J15" s="14" t="s">
        <v>2640</v>
      </c>
      <c r="K15" s="115" t="s">
        <v>2640</v>
      </c>
      <c r="L15" s="114"/>
    </row>
  </sheetData>
  <mergeCells count="10">
    <mergeCell ref="C6:J6"/>
    <mergeCell ref="C7:J7"/>
    <mergeCell ref="K8:L8"/>
    <mergeCell ref="K9:L9"/>
    <mergeCell ref="K10:L10"/>
    <mergeCell ref="K11:L11"/>
    <mergeCell ref="K12:L12"/>
    <mergeCell ref="K13:L13"/>
    <mergeCell ref="K14:L14"/>
    <mergeCell ref="K15:L15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Revised DATA</vt:lpstr>
      <vt:lpstr>Disable</vt:lpstr>
      <vt:lpstr>Disable!Print_Area</vt:lpstr>
      <vt:lpstr>'Revised DATA'!Print_Area</vt:lpstr>
    </vt:vector>
  </TitlesOfParts>
  <Company>IMS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danish</cp:lastModifiedBy>
  <cp:lastPrinted>2013-03-29T22:53:10Z</cp:lastPrinted>
  <dcterms:created xsi:type="dcterms:W3CDTF">2013-02-18T06:51:35Z</dcterms:created>
  <dcterms:modified xsi:type="dcterms:W3CDTF">2013-04-01T05:07:11Z</dcterms:modified>
</cp:coreProperties>
</file>